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职称证书信息" sheetId="1" r:id="rId1"/>
    <sheet name="填表说明！！！" sheetId="9" r:id="rId2"/>
    <sheet name="填表说明" sheetId="2" state="hidden" r:id="rId3"/>
    <sheet name="职称名称表2" sheetId="5" state="hidden" r:id="rId4"/>
    <sheet name="评审专业名称2" sheetId="6" state="hidden" r:id="rId5"/>
    <sheet name="评审机构2" sheetId="7" state="hidden" r:id="rId6"/>
    <sheet name="发证日期" sheetId="8" state="hidden" r:id="rId7"/>
  </sheets>
  <definedNames>
    <definedName name="_xlnm.Print_Titles" localSheetId="0">职称证书信息!$1:$1</definedName>
    <definedName name="出版专业人员">职称名称表2!$H$2:$H$11</definedName>
    <definedName name="船舶技术人员">职称名称表2!$Z$2:$Z$21</definedName>
    <definedName name="档案专业人员">职称名称表2!$K$2:$K$6</definedName>
    <definedName name="翻译专业人员">职称名称表2!$O$2:$O$5</definedName>
    <definedName name="高等学校教师">职称名称表2!$A$2:$A$5</definedName>
    <definedName name="工程技术人员">职称名称表2!$E$2:$E$6</definedName>
    <definedName name="工艺美术专业人员">职称名称表2!$L$2:$L$6</definedName>
    <definedName name="公证员">职称名称表2!$X$2:$X$6</definedName>
    <definedName name="广播电视播音人员">职称名称表2!$P$2:$P$6</definedName>
    <definedName name="会计人员">职称名称表2!$Q$2:$Q$5</definedName>
    <definedName name="技工院校教师">职称名称表2!$M$2:$M$10</definedName>
    <definedName name="经济专业人员">职称名称表2!$S$2:$S$13</definedName>
    <definedName name="律师">职称名称表2!$Y$2:$Y$6</definedName>
    <definedName name="民用航空飞行技术人员">职称名称表2!$AA$2:$AA$17</definedName>
    <definedName name="农业技术人员">职称名称表2!$F$2:$F$15</definedName>
    <definedName name="其他">职称名称表2!$AC$2</definedName>
    <definedName name="审计">职称名称表2!$AB$2:$AB$5</definedName>
    <definedName name="实验技术人员">职称名称表2!$T$2:$T$6</definedName>
    <definedName name="体育专业人员">职称名称表2!$N$2:$N$9</definedName>
    <definedName name="统计专业人员">职称名称表2!$R$2:$R$5</definedName>
    <definedName name="图书资料专业人员">职称名称表2!$I$2:$I$6</definedName>
    <definedName name="卫生技术人员">职称名称表2!$D$2:$D$21</definedName>
    <definedName name="文物博物专业人员">职称名称表2!$J$2:$J$5</definedName>
    <definedName name="新闻专业人员">职称名称表2!$G$2:$G$9</definedName>
    <definedName name="艺术专业人员">职称名称表2!$W$2:$W$65</definedName>
    <definedName name="哲学社会科学研究人员">职称名称表2!$B$2:$B$5</definedName>
    <definedName name="中等职业学校教师">职称名称表2!$U$2:$U$10</definedName>
    <definedName name="中小学教师_含幼儿园">职称名称表2!#REF!</definedName>
    <definedName name="中小学教师_含幼儿园_2">职称名称表2!$V$2:$V$6</definedName>
    <definedName name="中小学教师含幼儿园">职称名称表2!$V$2:$V$6</definedName>
    <definedName name="自然科学研究人员">职称名称表2!$C$2:$C$5</definedName>
  </definedNames>
  <calcPr calcId="144525"/>
</workbook>
</file>

<file path=xl/sharedStrings.xml><?xml version="1.0" encoding="utf-8"?>
<sst xmlns="http://schemas.openxmlformats.org/spreadsheetml/2006/main" count="981" uniqueCount="531">
  <si>
    <t>行政区划代码</t>
  </si>
  <si>
    <t>姓名</t>
  </si>
  <si>
    <t>性别</t>
  </si>
  <si>
    <t>证件类型</t>
  </si>
  <si>
    <t>证件号码</t>
  </si>
  <si>
    <t>出生日期</t>
  </si>
  <si>
    <t>证书编号</t>
  </si>
  <si>
    <t>发证日期</t>
  </si>
  <si>
    <t>职称名称</t>
  </si>
  <si>
    <t>职称系列</t>
  </si>
  <si>
    <t>评审活动是否设置评审专业</t>
  </si>
  <si>
    <t>评审专业名称</t>
  </si>
  <si>
    <t>本地评审专业名称</t>
  </si>
  <si>
    <t>职称级别</t>
  </si>
  <si>
    <t>发证机构</t>
  </si>
  <si>
    <t>评审机构</t>
  </si>
  <si>
    <t>赵**</t>
  </si>
  <si>
    <t>男性</t>
  </si>
  <si>
    <t>香港特区护照/港澳居民来往内地通行证</t>
  </si>
  <si>
    <t>210402197905073817</t>
  </si>
  <si>
    <t>210400000000000</t>
  </si>
  <si>
    <t>自然科学研究人员_副研究员</t>
  </si>
  <si>
    <t>自然科学研究人员</t>
  </si>
  <si>
    <t>是</t>
  </si>
  <si>
    <t>民用航空飞行技术</t>
  </si>
  <si>
    <t>高级（正高）</t>
  </si>
  <si>
    <t>辽宁省人社厅</t>
  </si>
  <si>
    <t>抚顺市中小学教师高级评委会</t>
  </si>
  <si>
    <r>
      <rPr>
        <sz val="16"/>
        <color theme="1"/>
        <rFont val="楷体"/>
        <charset val="134"/>
      </rPr>
      <t>“职称证书信息表”填报说明
1.行政区划代码：下拉菜单,行政区划代码统一为：210400；
2.姓名：手工填写，中间不允许空格，注意以职称证书显示为准；
3.性别：下拉菜单，必选项；
4.证件类型：下拉菜单，必选项；
5.证件号码：手工填写；
6.出生日期：无需手工填写，待身份证号码填报后自动生成；
7.证书编号：手工填写，8位；或填写证书管理号，15位(已做位数限定）；
8.发证日期：下拉菜单，必选项；
9.职称名称：根据下一列“职称系列”的范围，下拉菜单，必选项；
10.职称系列：下拉菜单，必选项；
11.评审活动是否设置评审专业：下拉菜单，必选项；
12.评审专业名称：下拉菜单，必选项；
13.本地评审专业名称：填写证书的本地评审专业名称。只有当评审专业名称选择“其他”时，才可录入数据！（手工填写）
14.职称级别：下拉菜单，必选项；
15.发证机构：下拉菜单，必选项；
16.评审机构：下拉菜单，必选项；
注：
表格除正常填写以外不要任意删除改动表格原始结构(</t>
    </r>
    <r>
      <rPr>
        <sz val="16"/>
        <color rgb="FFFF0000"/>
        <rFont val="楷体"/>
        <charset val="134"/>
      </rPr>
      <t>包括函数、公式、行高、列宽、页面设置等</t>
    </r>
    <r>
      <rPr>
        <sz val="16"/>
        <color theme="1"/>
        <rFont val="楷体"/>
        <charset val="134"/>
      </rPr>
      <t>），以免数据出错。
表格中除</t>
    </r>
    <r>
      <rPr>
        <sz val="16"/>
        <color rgb="FF0070C0"/>
        <rFont val="楷体"/>
        <charset val="134"/>
      </rPr>
      <t>“姓名”、“证件号码”、“证书编号”、“本地评审专业名称”</t>
    </r>
    <r>
      <rPr>
        <sz val="16"/>
        <color theme="1"/>
        <rFont val="楷体"/>
        <charset val="134"/>
      </rPr>
      <t>4项内容为手工填写，其余内容均为下拉菜单可选项，只可进行选择，不得手工修改录入。
中小学教师含幼儿园要单独注意一下！！！</t>
    </r>
  </si>
  <si>
    <t>填表说明</t>
  </si>
  <si>
    <t>例如：</t>
  </si>
  <si>
    <t>张三</t>
  </si>
  <si>
    <t>居民身份证（户口簿）</t>
  </si>
  <si>
    <t>132186195602201310</t>
  </si>
  <si>
    <t>2662019010112456</t>
  </si>
  <si>
    <t>高等学校教师_教授</t>
  </si>
  <si>
    <t>高等学校教师</t>
  </si>
  <si>
    <t>教育学</t>
  </si>
  <si>
    <t>正高级</t>
  </si>
  <si>
    <t>北京市人社局</t>
  </si>
  <si>
    <t>教师高级职称评委会</t>
  </si>
  <si>
    <t>说明：</t>
  </si>
  <si>
    <t>请填写发证机构所在地的行政区划代码。</t>
  </si>
  <si>
    <t>填写姓名，注意以职称证书显示为准</t>
  </si>
  <si>
    <t>性别请选项中选择</t>
  </si>
  <si>
    <t>证件类型请选项中选择</t>
  </si>
  <si>
    <t>填写有效证件号码</t>
  </si>
  <si>
    <t>要求格式与1989/9/9保持一致</t>
  </si>
  <si>
    <t>填写证书编号</t>
  </si>
  <si>
    <t>填写证书上的职称名称</t>
  </si>
  <si>
    <t>填写证书上的职称系列</t>
  </si>
  <si>
    <t>填写证书上的专业名称；当“评审活动是否设置评审专业”选“是”时此项必填</t>
  </si>
  <si>
    <t>填写证书的本地评审专业名称。只有当评审专业名称选择“其他”时，此项为必填项。</t>
  </si>
  <si>
    <t>职称等级请选项中选择</t>
  </si>
  <si>
    <t>填写证书发证机构</t>
  </si>
  <si>
    <t>填写评审机构</t>
  </si>
  <si>
    <t>哲学社会科学</t>
  </si>
  <si>
    <t>女性</t>
  </si>
  <si>
    <t>中国人民解放军军官证</t>
  </si>
  <si>
    <t>高等学校教师_副教授</t>
  </si>
  <si>
    <t>哲学社会科学研究人员</t>
  </si>
  <si>
    <t>否</t>
  </si>
  <si>
    <t>自然科学</t>
  </si>
  <si>
    <t>高级（副高）</t>
  </si>
  <si>
    <t>未说明性别</t>
  </si>
  <si>
    <t>中国人民武装警察警官证</t>
  </si>
  <si>
    <t>高等学校教师_讲师</t>
  </si>
  <si>
    <t>卫生</t>
  </si>
  <si>
    <t>中级</t>
  </si>
  <si>
    <t>高等学校教师_助教</t>
  </si>
  <si>
    <t>卫生技术人员</t>
  </si>
  <si>
    <t>医师</t>
  </si>
  <si>
    <t>初级</t>
  </si>
  <si>
    <r>
      <rPr>
        <sz val="11"/>
        <color theme="1"/>
        <rFont val="等线"/>
        <charset val="134"/>
        <scheme val="minor"/>
      </rPr>
      <t>澳门特区护照</t>
    </r>
    <r>
      <rPr>
        <sz val="11"/>
        <color indexed="8"/>
        <rFont val="等线"/>
        <charset val="134"/>
      </rPr>
      <t>/港澳居民来往内地通行证</t>
    </r>
  </si>
  <si>
    <t>哲学社会科学研究人员_研究员</t>
  </si>
  <si>
    <t>工程技术人员</t>
  </si>
  <si>
    <t>药剂</t>
  </si>
  <si>
    <t>台湾居民来往大陆通行证</t>
  </si>
  <si>
    <t>哲学社会科学研究人员_副研究员</t>
  </si>
  <si>
    <t>农业技术人员</t>
  </si>
  <si>
    <t>护理</t>
  </si>
  <si>
    <t>外国人永久居留证</t>
  </si>
  <si>
    <t>哲学社会科学研究人员_助理研究员</t>
  </si>
  <si>
    <t>新闻专业人员</t>
  </si>
  <si>
    <t>技师</t>
  </si>
  <si>
    <t>外国人护照</t>
  </si>
  <si>
    <t>哲学社会科学研究人员_研究实习员</t>
  </si>
  <si>
    <t>出版专业人员</t>
  </si>
  <si>
    <t>工程</t>
  </si>
  <si>
    <t>残疾人证</t>
  </si>
  <si>
    <t>自然科学研究人员_研究员</t>
  </si>
  <si>
    <t>图书资料专业人员</t>
  </si>
  <si>
    <t>机械</t>
  </si>
  <si>
    <t>军烈属证明</t>
  </si>
  <si>
    <t>文物博物专业人员</t>
  </si>
  <si>
    <t>材料</t>
  </si>
  <si>
    <t>外国人就业证</t>
  </si>
  <si>
    <t>自然科学研究人员_助理研究员</t>
  </si>
  <si>
    <t>档案专业人员</t>
  </si>
  <si>
    <t>冶金</t>
  </si>
  <si>
    <t>外国专家证</t>
  </si>
  <si>
    <t>自然科学研究人员_研究实习员</t>
  </si>
  <si>
    <t>工艺美术专业人员</t>
  </si>
  <si>
    <t>电气</t>
  </si>
  <si>
    <t>外国人常驻记者证</t>
  </si>
  <si>
    <t>卫生技术人员_主任医师</t>
  </si>
  <si>
    <t>技工院校教师</t>
  </si>
  <si>
    <t>电子</t>
  </si>
  <si>
    <t>台港澳人员就业证</t>
  </si>
  <si>
    <t>卫生技术人员_副主任医师</t>
  </si>
  <si>
    <t>体育专业人员</t>
  </si>
  <si>
    <t>信息通信</t>
  </si>
  <si>
    <t>回国（来华）定居专家证</t>
  </si>
  <si>
    <t>卫生技术人员_主治（主管）医师</t>
  </si>
  <si>
    <t>翻译专业人员</t>
  </si>
  <si>
    <t>仪器仪表</t>
  </si>
  <si>
    <t>社会保障卡</t>
  </si>
  <si>
    <t>卫生技术人员_医师</t>
  </si>
  <si>
    <t>广播电视播音人员</t>
  </si>
  <si>
    <t>能源动力</t>
  </si>
  <si>
    <t>其他身份证件</t>
  </si>
  <si>
    <t>卫生技术人员_医士</t>
  </si>
  <si>
    <t>会计人员</t>
  </si>
  <si>
    <t>广播电视</t>
  </si>
  <si>
    <t>卫生技术人员_主任药师</t>
  </si>
  <si>
    <t>统计专业人员</t>
  </si>
  <si>
    <t>控制工程</t>
  </si>
  <si>
    <t>卫生技术人员_副主任药师</t>
  </si>
  <si>
    <t>经济专业人员</t>
  </si>
  <si>
    <t>计算机</t>
  </si>
  <si>
    <t>卫生技术人员_主管药师</t>
  </si>
  <si>
    <t>实验技术人员</t>
  </si>
  <si>
    <t>自动化</t>
  </si>
  <si>
    <t>卫生技术人员_药师</t>
  </si>
  <si>
    <t>中等职业学校教师</t>
  </si>
  <si>
    <t>建设</t>
  </si>
  <si>
    <t>卫生技术人员_药士</t>
  </si>
  <si>
    <t>中小学教师（含幼儿园）</t>
  </si>
  <si>
    <t>土木</t>
  </si>
  <si>
    <t>卫生技术人员_主任护师</t>
  </si>
  <si>
    <t>艺术专业人员</t>
  </si>
  <si>
    <t>水利</t>
  </si>
  <si>
    <t>卫生技术人员_副主任护师</t>
  </si>
  <si>
    <t>公证员</t>
  </si>
  <si>
    <t>测绘</t>
  </si>
  <si>
    <t>卫生技术人员_主管护师</t>
  </si>
  <si>
    <t>律师</t>
  </si>
  <si>
    <t>气象</t>
  </si>
  <si>
    <t>卫生技术人员_护师</t>
  </si>
  <si>
    <t>船舶技术人员</t>
  </si>
  <si>
    <t>化工</t>
  </si>
  <si>
    <t>卫生技术人员_护士</t>
  </si>
  <si>
    <t>民用航空飞行技术人员</t>
  </si>
  <si>
    <t>地质</t>
  </si>
  <si>
    <t>卫生技术人员_主任技师</t>
  </si>
  <si>
    <t>审计</t>
  </si>
  <si>
    <t>矿业</t>
  </si>
  <si>
    <t>卫生技术人员_副主任技师</t>
  </si>
  <si>
    <t>石油与天然气</t>
  </si>
  <si>
    <t>卫生技术人员_主管技师</t>
  </si>
  <si>
    <t>纺织</t>
  </si>
  <si>
    <t>卫生技术人员_技师</t>
  </si>
  <si>
    <t>轻工</t>
  </si>
  <si>
    <t>卫生技术人员_技士</t>
  </si>
  <si>
    <t>交通运输</t>
  </si>
  <si>
    <t>工程技术人才_正高级工程师</t>
  </si>
  <si>
    <t>船舶与海洋</t>
  </si>
  <si>
    <t>工程技术人才_高级工程师</t>
  </si>
  <si>
    <t>航空宇航</t>
  </si>
  <si>
    <t>工程技术人才_工程师</t>
  </si>
  <si>
    <t>兵器</t>
  </si>
  <si>
    <t>工程技术人才_助理工程师</t>
  </si>
  <si>
    <t>核工程</t>
  </si>
  <si>
    <t>工程技术人才_技术员</t>
  </si>
  <si>
    <t>林业工程</t>
  </si>
  <si>
    <t>农业技术人员_正高级农艺师</t>
  </si>
  <si>
    <t>城乡规划</t>
  </si>
  <si>
    <t>农业技术人员_高级农艺师</t>
  </si>
  <si>
    <t>风景园林</t>
  </si>
  <si>
    <t>农业技术人员_农艺师</t>
  </si>
  <si>
    <t>环境</t>
  </si>
  <si>
    <t>农业技术人员_助理农艺师</t>
  </si>
  <si>
    <t>生物</t>
  </si>
  <si>
    <t>农业技术人员_农业技术员</t>
  </si>
  <si>
    <t>食品</t>
  </si>
  <si>
    <t>农业技术人员_正高级畜牧师</t>
  </si>
  <si>
    <t>安全</t>
  </si>
  <si>
    <t>农业技术人员_高级畜牧师</t>
  </si>
  <si>
    <t>质量</t>
  </si>
  <si>
    <t>农业技术人员_畜牧师</t>
  </si>
  <si>
    <t>计量</t>
  </si>
  <si>
    <t>农业技术人员_助理畜牧师</t>
  </si>
  <si>
    <t>标准化</t>
  </si>
  <si>
    <t>农业技术人员_正高级兽医师</t>
  </si>
  <si>
    <t>快递工程</t>
  </si>
  <si>
    <t>农业技术人员_高级兽医师</t>
  </si>
  <si>
    <t>农业</t>
  </si>
  <si>
    <t>农业技术人员_兽医师</t>
  </si>
  <si>
    <t>农学</t>
  </si>
  <si>
    <t>农业技术人员_助理兽医师</t>
  </si>
  <si>
    <t>园艺</t>
  </si>
  <si>
    <t>农业技术人员_农业技术推广研究员</t>
  </si>
  <si>
    <t>植物保护</t>
  </si>
  <si>
    <t>新闻专业人员_高级记者</t>
  </si>
  <si>
    <t>水产</t>
  </si>
  <si>
    <t>新闻专业人员_主任记者</t>
  </si>
  <si>
    <t>畜牧</t>
  </si>
  <si>
    <t>新闻专业人员_记者</t>
  </si>
  <si>
    <t>兽医农业资源环境</t>
  </si>
  <si>
    <t>新闻专业人员_助理记者</t>
  </si>
  <si>
    <t>农业机械化</t>
  </si>
  <si>
    <t>新闻专业人员_高级编辑</t>
  </si>
  <si>
    <t>农产品加工与质量安全</t>
  </si>
  <si>
    <t>新闻专业人员_主任编辑</t>
  </si>
  <si>
    <t>农村合作组织管理</t>
  </si>
  <si>
    <t>新闻专业人员_编辑</t>
  </si>
  <si>
    <t>新闻专业</t>
  </si>
  <si>
    <t>新闻专业人员_助理编辑</t>
  </si>
  <si>
    <t>记者</t>
  </si>
  <si>
    <t>出版专业人员_编审</t>
  </si>
  <si>
    <t>编辑（新闻）</t>
  </si>
  <si>
    <t>出版专业人员_副编审</t>
  </si>
  <si>
    <t>出版专业</t>
  </si>
  <si>
    <t>出版专业人员_编辑</t>
  </si>
  <si>
    <t>编辑（出版）</t>
  </si>
  <si>
    <t>出版专业人员_助理编辑</t>
  </si>
  <si>
    <t>校对</t>
  </si>
  <si>
    <t>出版专业人员_技术编辑</t>
  </si>
  <si>
    <t>图书资料专业</t>
  </si>
  <si>
    <t>出版专业人员_助理技术编辑</t>
  </si>
  <si>
    <t>文物博物专业</t>
  </si>
  <si>
    <t>出版专业人员_技术设计员</t>
  </si>
  <si>
    <t>文物博物馆研究</t>
  </si>
  <si>
    <t>出版专业人员_一级校对</t>
  </si>
  <si>
    <t>文物修缮</t>
  </si>
  <si>
    <t>出版专业人员_二级校对</t>
  </si>
  <si>
    <t>文物考古</t>
  </si>
  <si>
    <t>出版专业人员_三级校对</t>
  </si>
  <si>
    <t>文物利用</t>
  </si>
  <si>
    <t>图书资料专业人员_研究馆员</t>
  </si>
  <si>
    <t>档案专业</t>
  </si>
  <si>
    <t>图书资料专业人员_副研究馆员</t>
  </si>
  <si>
    <t>工艺美术专业</t>
  </si>
  <si>
    <t>图书资料专业人员_馆员</t>
  </si>
  <si>
    <t>体育专业</t>
  </si>
  <si>
    <t>图书资料专业人员_助理馆员</t>
  </si>
  <si>
    <t>教练</t>
  </si>
  <si>
    <t>图书资料专业人员_管理员</t>
  </si>
  <si>
    <t>运动防护</t>
  </si>
  <si>
    <t>文物博物专业人员_研究馆员</t>
  </si>
  <si>
    <t>翻译专业</t>
  </si>
  <si>
    <t>文物博物专业人员_副研究馆员</t>
  </si>
  <si>
    <t>广播电视播音</t>
  </si>
  <si>
    <t>文物博物专业人员_馆员</t>
  </si>
  <si>
    <t>会计专业</t>
  </si>
  <si>
    <t>文物博物专业人员_助理馆员</t>
  </si>
  <si>
    <t>统计专业</t>
  </si>
  <si>
    <t>档案专业人员_研究馆员</t>
  </si>
  <si>
    <t>经济专业</t>
  </si>
  <si>
    <t>档案专业人员_副研究馆员</t>
  </si>
  <si>
    <t>工商管理</t>
  </si>
  <si>
    <t>档案专业人员_馆员</t>
  </si>
  <si>
    <t>农业经济</t>
  </si>
  <si>
    <t>档案专业人员_助理馆员</t>
  </si>
  <si>
    <t>财政税收</t>
  </si>
  <si>
    <t>档案专业人员_管理员</t>
  </si>
  <si>
    <t>金融</t>
  </si>
  <si>
    <t>工艺美术专业人员_正高级工艺美术师</t>
  </si>
  <si>
    <t>保险</t>
  </si>
  <si>
    <t>工艺美术专业人员_高级工艺美术师</t>
  </si>
  <si>
    <t>人力资源管理</t>
  </si>
  <si>
    <t>工艺美术专业人员_工艺美术师</t>
  </si>
  <si>
    <t>旅游经济</t>
  </si>
  <si>
    <t>工艺美术专业人员_助理工艺美术师</t>
  </si>
  <si>
    <t>运输经济</t>
  </si>
  <si>
    <t>工艺美术专业人员_工艺美术员</t>
  </si>
  <si>
    <t>建筑与房地产经济</t>
  </si>
  <si>
    <t>技工院校教师_正高级讲师</t>
  </si>
  <si>
    <t>知识产权</t>
  </si>
  <si>
    <t>技工院校教师_高级讲师</t>
  </si>
  <si>
    <t>实验技术</t>
  </si>
  <si>
    <t>技工院校教师_讲师</t>
  </si>
  <si>
    <t>艺术专业</t>
  </si>
  <si>
    <t>技工院校教师_助理讲师</t>
  </si>
  <si>
    <t>演员</t>
  </si>
  <si>
    <t>技工院校教师_正高级实习指导教师</t>
  </si>
  <si>
    <t>演奏员</t>
  </si>
  <si>
    <t>技工院校教师_高级实习指导教师</t>
  </si>
  <si>
    <t>编剧</t>
  </si>
  <si>
    <t>技工院校教师_一级实习指导教师</t>
  </si>
  <si>
    <t>导演（编导）</t>
  </si>
  <si>
    <t>技工院校教师_二级实习指导教师</t>
  </si>
  <si>
    <t>指挥</t>
  </si>
  <si>
    <t>技工院校教师_三级实习指导教师</t>
  </si>
  <si>
    <t>作曲</t>
  </si>
  <si>
    <t>体育专业人员_国家级教练</t>
  </si>
  <si>
    <t>作词</t>
  </si>
  <si>
    <t>体育专业人员_高级教练</t>
  </si>
  <si>
    <t>摄影（摄像）</t>
  </si>
  <si>
    <t>体育专业人员_中级教练</t>
  </si>
  <si>
    <t>舞台美术设计</t>
  </si>
  <si>
    <t>体育专业人员_初级教练</t>
  </si>
  <si>
    <t>艺术创意设计</t>
  </si>
  <si>
    <t>体育专业人员_正高级运动防护师</t>
  </si>
  <si>
    <t>动漫游戏设计</t>
  </si>
  <si>
    <t>体育专业人员_高级运动防护师</t>
  </si>
  <si>
    <t>美术</t>
  </si>
  <si>
    <t>体育专业人员_中级运动防护师</t>
  </si>
  <si>
    <t>文学创作</t>
  </si>
  <si>
    <t>体育专业人员_初级运动防护师</t>
  </si>
  <si>
    <t>演出监督</t>
  </si>
  <si>
    <t>翻译专业人员_译审</t>
  </si>
  <si>
    <t>舞台技术</t>
  </si>
  <si>
    <t>翻译专业人员_一级翻译</t>
  </si>
  <si>
    <t>录音</t>
  </si>
  <si>
    <t>翻译专业人员_二级翻译</t>
  </si>
  <si>
    <t>剪辑</t>
  </si>
  <si>
    <t>翻译专业人员_三级翻译</t>
  </si>
  <si>
    <t>船舶专业</t>
  </si>
  <si>
    <t>广播电视播音人员_播音编导</t>
  </si>
  <si>
    <t>船舶驾驶</t>
  </si>
  <si>
    <t>广播电视播音人员_主任播音员</t>
  </si>
  <si>
    <t>船舶轮机</t>
  </si>
  <si>
    <t>广播电视播音人员_一级播音员</t>
  </si>
  <si>
    <t>船舶电子</t>
  </si>
  <si>
    <t>广播电视播音人员_二级播音员</t>
  </si>
  <si>
    <t>船舶引航</t>
  </si>
  <si>
    <t>广播电视播音人员_三级播音员</t>
  </si>
  <si>
    <t>会计人员_正高级会计师</t>
  </si>
  <si>
    <t>领航</t>
  </si>
  <si>
    <t>会计人员_高级会计师</t>
  </si>
  <si>
    <t>飞行通信</t>
  </si>
  <si>
    <t>会计人员_会计师</t>
  </si>
  <si>
    <t>飞行机械</t>
  </si>
  <si>
    <t>会计人员_助理会计师</t>
  </si>
  <si>
    <t>审计专业</t>
  </si>
  <si>
    <t>统计专业人员_正高级统计师</t>
  </si>
  <si>
    <t>其他</t>
  </si>
  <si>
    <t>统计专业人员_高级统计师</t>
  </si>
  <si>
    <t>统计专业人员_统计师</t>
  </si>
  <si>
    <t>统计专业人员_助理统计师</t>
  </si>
  <si>
    <t>经济专业人员_正高级经济师</t>
  </si>
  <si>
    <t>经济专业人员_高级经济师</t>
  </si>
  <si>
    <t>经济专业人员_经济师</t>
  </si>
  <si>
    <t>经济专业人员_助理经济师</t>
  </si>
  <si>
    <t>经济专业人员_正高级人力资源管理师</t>
  </si>
  <si>
    <t>经济专业人员_高级人力资源管理师</t>
  </si>
  <si>
    <t>经济专业人员_人力资源管理师</t>
  </si>
  <si>
    <t>经济专业人员_助理人力资源管理师</t>
  </si>
  <si>
    <t>经济专业人员_正高级知识产权师</t>
  </si>
  <si>
    <t>经济专业人员_高级知识产权师</t>
  </si>
  <si>
    <t>经济专业人员_知识产权师</t>
  </si>
  <si>
    <t>经济专业人员_助理知识产权师</t>
  </si>
  <si>
    <t>实验技术人员_正高级实验师</t>
  </si>
  <si>
    <t>实验技术人员_高级实验师</t>
  </si>
  <si>
    <t>实验技术人员_实验师</t>
  </si>
  <si>
    <t>实验技术人员_助理实验师</t>
  </si>
  <si>
    <t>实验技术人员_实验员</t>
  </si>
  <si>
    <t>中等职业学校教师_正高级讲师</t>
  </si>
  <si>
    <t>中等职业学校教师_高级讲师</t>
  </si>
  <si>
    <t>中等职业学校教师_讲师</t>
  </si>
  <si>
    <t>中等职业学校教师_助理讲师</t>
  </si>
  <si>
    <t>中等职业学校教师_正高级实习指导教师</t>
  </si>
  <si>
    <t>中等职业学校教师_高级实习指导教师</t>
  </si>
  <si>
    <t>中等职业学校教师_一级实习指导教师</t>
  </si>
  <si>
    <t>中等职业学校教师_二级实习指导教师</t>
  </si>
  <si>
    <t>中等职业学校教师_三级实习指导教师</t>
  </si>
  <si>
    <t>中小学教师（含幼儿园）_正高级教师</t>
  </si>
  <si>
    <t>中小学教师（含幼儿园）_高级教师</t>
  </si>
  <si>
    <t>中小学教师（含幼儿园）_一级教师</t>
  </si>
  <si>
    <t>中小学教师（含幼儿园）_二级教师</t>
  </si>
  <si>
    <t>中小学教师（含幼儿园）_三级教师</t>
  </si>
  <si>
    <t>艺术专业人员_一级演员</t>
  </si>
  <si>
    <t>艺术专业人员_二级演员</t>
  </si>
  <si>
    <t>艺术专业人员_三级演员</t>
  </si>
  <si>
    <t>艺术专业人员_四级演员</t>
  </si>
  <si>
    <t>艺术专业人员_一级演奏员</t>
  </si>
  <si>
    <t>艺术专业人员_二级演奏员</t>
  </si>
  <si>
    <t>艺术专业人员_三级演奏员</t>
  </si>
  <si>
    <t>艺术专业人员_四级演奏员</t>
  </si>
  <si>
    <t>艺术专业人员_一级编剧</t>
  </si>
  <si>
    <t>艺术专业人员_二级编剧</t>
  </si>
  <si>
    <t>艺术专业人员_三级编剧</t>
  </si>
  <si>
    <t>艺术专业人员_四级编剧</t>
  </si>
  <si>
    <t>艺术专业人员_一级导演（编导）</t>
  </si>
  <si>
    <t>艺术专业人员_二级导演（编导）</t>
  </si>
  <si>
    <t>艺术专业人员_三级导演（编导）</t>
  </si>
  <si>
    <t>艺术专业人员_四级导演（编导）</t>
  </si>
  <si>
    <t>艺术专业人员_一级指挥</t>
  </si>
  <si>
    <t>艺术专业人员_二级指挥</t>
  </si>
  <si>
    <t>艺术专业人员_三级指挥</t>
  </si>
  <si>
    <t>艺术专业人员_四级指挥</t>
  </si>
  <si>
    <t>艺术专业人员_一级作曲</t>
  </si>
  <si>
    <t>艺术专业人员_二级作曲</t>
  </si>
  <si>
    <t>艺术专业人员_三级作曲</t>
  </si>
  <si>
    <t>艺术专业人员_四级作曲</t>
  </si>
  <si>
    <t>艺术专业人员_一级作词</t>
  </si>
  <si>
    <t>艺术专业人员_二级作词</t>
  </si>
  <si>
    <t>艺术专业人员_三级作词</t>
  </si>
  <si>
    <t>艺术专业人员_四级作词</t>
  </si>
  <si>
    <t>艺术专业人员_一级摄影（摄像）师</t>
  </si>
  <si>
    <t>艺术专业人员_二级摄影（摄像）师</t>
  </si>
  <si>
    <t>艺术专业人员_三级摄影（摄像）师</t>
  </si>
  <si>
    <t>艺术专业人员_四级摄影（摄像）师</t>
  </si>
  <si>
    <t>艺术专业人员_一级舞美设计师</t>
  </si>
  <si>
    <t>艺术专业人员_二级舞美设计师</t>
  </si>
  <si>
    <t>艺术专业人员_三级舞美设计师</t>
  </si>
  <si>
    <t>艺术专业人员_四级舞美设计师</t>
  </si>
  <si>
    <t>艺术专业人员_一级艺术创意设计师</t>
  </si>
  <si>
    <t>艺术专业人员_二级艺术创意设计师</t>
  </si>
  <si>
    <t>艺术专业人员_三级艺术创意设计师</t>
  </si>
  <si>
    <t>艺术专业人员_四级艺术创意设计师</t>
  </si>
  <si>
    <t>艺术专业人员_一级美术师</t>
  </si>
  <si>
    <t>艺术专业人员_二级美术师</t>
  </si>
  <si>
    <t>艺术专业人员_三级美术师</t>
  </si>
  <si>
    <t>艺术专业人员_四级美术师</t>
  </si>
  <si>
    <t>艺术专业人员_一级文学创作</t>
  </si>
  <si>
    <t>艺术专业人员_二级文学创作</t>
  </si>
  <si>
    <t>艺术专业人员_三级文学创作</t>
  </si>
  <si>
    <t>艺术专业人员_四级文学创作</t>
  </si>
  <si>
    <t>艺术专业人员_一级演出监督</t>
  </si>
  <si>
    <t>艺术专业人员_二级演出监督</t>
  </si>
  <si>
    <t>艺术专业人员_三级演出监督</t>
  </si>
  <si>
    <t>艺术专业人员_四级演出监督</t>
  </si>
  <si>
    <t>艺术专业人员_一级舞台技术</t>
  </si>
  <si>
    <t>艺术专业人员_二级舞台技术</t>
  </si>
  <si>
    <t>艺术专业人员_三级舞台技术</t>
  </si>
  <si>
    <t>艺术专业人员_四级舞台技术</t>
  </si>
  <si>
    <t>艺术专业人员_一级录音师</t>
  </si>
  <si>
    <t>艺术专业人员_二级录音师</t>
  </si>
  <si>
    <t>艺术专业人员_三级录音师</t>
  </si>
  <si>
    <t>艺术专业人员_四级录音师</t>
  </si>
  <si>
    <t>艺术专业人员_一级剪辑师</t>
  </si>
  <si>
    <t>艺术专业人员_二级剪辑师</t>
  </si>
  <si>
    <t>艺术专业人员_三级剪辑师</t>
  </si>
  <si>
    <t>艺术专业人员_四级剪辑师</t>
  </si>
  <si>
    <t>公证员_一级公证员</t>
  </si>
  <si>
    <t>公证员_二级公证员</t>
  </si>
  <si>
    <t>公证员_三级公证员</t>
  </si>
  <si>
    <t>公证员_四级公证员</t>
  </si>
  <si>
    <t>公证员_公证员助理</t>
  </si>
  <si>
    <t>律师_一级律师</t>
  </si>
  <si>
    <t>律师_二级律师</t>
  </si>
  <si>
    <t>律师_三级律师</t>
  </si>
  <si>
    <t>律师_四级律师</t>
  </si>
  <si>
    <t>律师_律师助理</t>
  </si>
  <si>
    <t>船舶专业技术人员_正高级船长</t>
  </si>
  <si>
    <t>船舶专业技术人员_高级船长</t>
  </si>
  <si>
    <t>船舶专业技术人员_中级驾驶员</t>
  </si>
  <si>
    <t>船舶专业技术人员_助理驾驶员</t>
  </si>
  <si>
    <t>船舶专业技术人员_驾驶员</t>
  </si>
  <si>
    <t>船舶专业技术人员_正高级轮机长</t>
  </si>
  <si>
    <t>船舶专业技术人员_高级轮机长</t>
  </si>
  <si>
    <t>船舶专业技术人员_中级轮机员</t>
  </si>
  <si>
    <t>船舶专业技术人员_助理轮机员</t>
  </si>
  <si>
    <t>船舶专业技术人员_轮机员</t>
  </si>
  <si>
    <t>船舶专业技术人员_正高级船舶电子员</t>
  </si>
  <si>
    <t>船舶专业技术人员_高级船舶电子员</t>
  </si>
  <si>
    <t>船舶专业技术人员_中级船舶电子员</t>
  </si>
  <si>
    <t>船舶专业技术人员_助理船舶电子员</t>
  </si>
  <si>
    <t>船舶专业技术人员_船舶电子员</t>
  </si>
  <si>
    <t>船舶专业技术人员_正高级引航员</t>
  </si>
  <si>
    <t>船舶专业技术人员_高级引航员</t>
  </si>
  <si>
    <t>船舶专业技术人员_中级引航员</t>
  </si>
  <si>
    <t>船舶专业技术人员_助理引航员</t>
  </si>
  <si>
    <t>船舶专业技术人员_引航员</t>
  </si>
  <si>
    <t>民用航空飞行技术人员_正高级飞行员</t>
  </si>
  <si>
    <t>民用航空飞行技术人员_一级飞行员</t>
  </si>
  <si>
    <t>民用航空飞行技术人员_二级飞行员</t>
  </si>
  <si>
    <t>民用航空飞行技术人员_三级飞行员</t>
  </si>
  <si>
    <t>民用航空飞行技术人员_正高级领航员</t>
  </si>
  <si>
    <t>民用航空飞行技术人员_一级领航员</t>
  </si>
  <si>
    <t>民用航空飞行技术人员_二级领航员</t>
  </si>
  <si>
    <t>民用航空飞行技术人员_三级领航员</t>
  </si>
  <si>
    <t>民用航空飞行技术人员_正高级飞行通信员</t>
  </si>
  <si>
    <t>民用航空飞行技术人员_一级飞行通信员</t>
  </si>
  <si>
    <t>民用航空飞行技术人员_二级飞行通信员</t>
  </si>
  <si>
    <t>民用航空飞行技术人员_三级飞行通信员</t>
  </si>
  <si>
    <t>民用航空飞行技术人员_正高级飞行机械员</t>
  </si>
  <si>
    <t>民用航空飞行技术人员_一级飞行机械员</t>
  </si>
  <si>
    <t>民用航空飞行技术人员_二级飞行机械员</t>
  </si>
  <si>
    <t>民用航空飞行技术人员_三级飞行机械员</t>
  </si>
  <si>
    <t>审计_正高级审计师</t>
  </si>
  <si>
    <t>审计_高级审计师</t>
  </si>
  <si>
    <t>审计_审计师</t>
  </si>
  <si>
    <t>审计_助理审计师</t>
  </si>
  <si>
    <t>中小学教师含幼儿园</t>
  </si>
  <si>
    <t>抚顺市中等职业学校教师高级评委会</t>
  </si>
  <si>
    <t>抚顺市高校教师中级评委会</t>
  </si>
  <si>
    <t>抚顺市中专教师、实验系列中级评委会</t>
  </si>
  <si>
    <t>抚顺市中小学教师中级评委会</t>
  </si>
  <si>
    <t>抚顺市卫生（中医、西医）专业高级评委会</t>
  </si>
  <si>
    <t>抚顺市农业高级评委会</t>
  </si>
  <si>
    <t>抚顺市农业中级评委会</t>
  </si>
  <si>
    <t>抚顺市新闻系列（广播电视）中级评委会</t>
  </si>
  <si>
    <t>抚顺市自然资源行业中级评委会</t>
  </si>
  <si>
    <t>抚顺市林业行业中级评委会</t>
  </si>
  <si>
    <t>抚顺市水利行业中级评委会</t>
  </si>
  <si>
    <t>抚顺市建设行业中级评委会</t>
  </si>
  <si>
    <t>抚顺市交通行业中级评委会</t>
  </si>
  <si>
    <t>抚顺市生态环境中级评委会</t>
  </si>
  <si>
    <t>抚顺市体育教练员系列中级评委会</t>
  </si>
  <si>
    <t>抚顺市工程系列高级评委会</t>
  </si>
  <si>
    <t>抚顺市工程（综合）系列中级评委会</t>
  </si>
  <si>
    <t>抚顺市冶金工程中级评委会</t>
  </si>
  <si>
    <t>抚顺市技工学校高级评委会</t>
  </si>
  <si>
    <t>新抚区中小学教师中级评委会</t>
  </si>
  <si>
    <t>新抚区工程系列初级级评委会</t>
  </si>
  <si>
    <t>抚顺县中小学教师中级评委会</t>
  </si>
  <si>
    <t>抚顺县工程系列初级评委会</t>
  </si>
  <si>
    <t>顺城区中小学教师中级评委会</t>
  </si>
  <si>
    <t>顺城区工程系列初级评委会</t>
  </si>
  <si>
    <t>新宾县中小学教师中级评委会</t>
  </si>
  <si>
    <t>新宾县工程系列初级评委会</t>
  </si>
  <si>
    <t>东洲区中小学教师中级评委会</t>
  </si>
  <si>
    <t>东洲区工程系列初级评委会</t>
  </si>
  <si>
    <t>望花区中小学教师中级评委会</t>
  </si>
  <si>
    <t>望花区工程系列初级评委会</t>
  </si>
  <si>
    <t>清原县中小学教师中级评委会</t>
  </si>
  <si>
    <t>清原县工程系列初级评委会</t>
  </si>
  <si>
    <t>2010/2/30</t>
  </si>
  <si>
    <t>2011/2/30</t>
  </si>
  <si>
    <t>2012/2/30</t>
  </si>
  <si>
    <t>2013/2/30</t>
  </si>
  <si>
    <t>2014/2/30</t>
  </si>
  <si>
    <t>2015/2/30</t>
  </si>
  <si>
    <t>2016/2/30</t>
  </si>
  <si>
    <t>2017/2/30</t>
  </si>
  <si>
    <t>2018/2/30</t>
  </si>
  <si>
    <t>2019/2/30</t>
  </si>
  <si>
    <t>2020/2/30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</si>
</sst>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/d;@"/>
  </numFmts>
  <fonts count="3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color theme="1"/>
      <name val="楷体"/>
      <charset val="134"/>
    </font>
    <font>
      <b/>
      <sz val="20"/>
      <color theme="1"/>
      <name val="楷体"/>
      <charset val="134"/>
    </font>
    <font>
      <b/>
      <sz val="12"/>
      <color theme="1"/>
      <name val="黑体"/>
      <charset val="134"/>
    </font>
    <font>
      <sz val="10"/>
      <color theme="1"/>
      <name val="仿宋"/>
      <charset val="134"/>
    </font>
    <font>
      <sz val="10"/>
      <color theme="1"/>
      <name val="等线"/>
      <charset val="134"/>
      <scheme val="minor"/>
    </font>
    <font>
      <b/>
      <sz val="12"/>
      <color rgb="FF0070C0"/>
      <name val="黑体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</font>
    <font>
      <sz val="16"/>
      <color rgb="FFFF0000"/>
      <name val="楷体"/>
      <charset val="134"/>
    </font>
    <font>
      <sz val="16"/>
      <color rgb="FF0070C0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9" fontId="0" fillId="0" borderId="0" xfId="0" applyNumberFormat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49" fontId="8" fillId="0" borderId="0" xfId="0" applyNumberFormat="1" applyFo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2"/>
  <sheetViews>
    <sheetView tabSelected="1" topLeftCell="E1" workbookViewId="0">
      <selection activeCell="E2" sqref="E2:E9"/>
    </sheetView>
  </sheetViews>
  <sheetFormatPr defaultColWidth="9" defaultRowHeight="12.75"/>
  <cols>
    <col min="1" max="1" width="8.625" style="23" customWidth="1"/>
    <col min="2" max="3" width="5.625" style="23" customWidth="1"/>
    <col min="4" max="4" width="16.625" style="23" customWidth="1"/>
    <col min="5" max="5" width="19.625" style="23" customWidth="1"/>
    <col min="6" max="6" width="9.625" style="23" customWidth="1"/>
    <col min="7" max="7" width="14.625" style="23" customWidth="1"/>
    <col min="8" max="8" width="9.625" style="24" customWidth="1"/>
    <col min="9" max="9" width="16.625" style="23" customWidth="1"/>
    <col min="10" max="10" width="11.625" style="23" customWidth="1"/>
    <col min="11" max="11" width="13.625" style="23" customWidth="1"/>
    <col min="12" max="13" width="9.625" style="23" customWidth="1"/>
    <col min="14" max="15" width="11.625" style="23" customWidth="1"/>
    <col min="16" max="16" width="13.625" style="23" customWidth="1"/>
    <col min="17" max="16384" width="9" style="23"/>
  </cols>
  <sheetData>
    <row r="1" s="20" customFormat="1" ht="39.95" customHeight="1" spans="1:16">
      <c r="A1" s="25" t="s">
        <v>0</v>
      </c>
      <c r="B1" s="26" t="s">
        <v>1</v>
      </c>
      <c r="C1" s="25" t="s">
        <v>2</v>
      </c>
      <c r="D1" s="25" t="s">
        <v>3</v>
      </c>
      <c r="E1" s="26" t="s">
        <v>4</v>
      </c>
      <c r="F1" s="25" t="s">
        <v>5</v>
      </c>
      <c r="G1" s="26" t="s">
        <v>6</v>
      </c>
      <c r="H1" s="27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6" t="s">
        <v>12</v>
      </c>
      <c r="N1" s="25" t="s">
        <v>13</v>
      </c>
      <c r="O1" s="25" t="s">
        <v>14</v>
      </c>
      <c r="P1" s="25" t="s">
        <v>15</v>
      </c>
    </row>
    <row r="2" s="21" customFormat="1" ht="30" customHeight="1" spans="1:19">
      <c r="A2" s="28">
        <v>210400</v>
      </c>
      <c r="B2" s="28" t="s">
        <v>16</v>
      </c>
      <c r="C2" s="28" t="s">
        <v>17</v>
      </c>
      <c r="D2" s="28" t="s">
        <v>18</v>
      </c>
      <c r="E2" s="29" t="s">
        <v>19</v>
      </c>
      <c r="F2" s="30">
        <f>DATE(MID(E2,7,4),MID(E2,11,2),MID(E2,13,2))</f>
        <v>28982</v>
      </c>
      <c r="G2" s="29" t="s">
        <v>20</v>
      </c>
      <c r="H2" s="31">
        <v>40298</v>
      </c>
      <c r="I2" s="28" t="s">
        <v>21</v>
      </c>
      <c r="J2" s="28" t="s">
        <v>22</v>
      </c>
      <c r="K2" s="28" t="s">
        <v>23</v>
      </c>
      <c r="L2" s="28" t="s">
        <v>24</v>
      </c>
      <c r="M2" s="28"/>
      <c r="N2" s="28" t="s">
        <v>25</v>
      </c>
      <c r="O2" s="28" t="s">
        <v>26</v>
      </c>
      <c r="P2" s="28" t="s">
        <v>27</v>
      </c>
      <c r="R2" s="37"/>
      <c r="S2" s="38"/>
    </row>
    <row r="3" s="21" customFormat="1" ht="30" customHeight="1" spans="1:19">
      <c r="A3" s="32"/>
      <c r="B3" s="32"/>
      <c r="C3" s="32"/>
      <c r="D3" s="32"/>
      <c r="E3" s="33"/>
      <c r="F3" s="34" t="e">
        <f>(DATE(MID(E3,7,4),MID(E3,11,2),MID(E3,13,2)))</f>
        <v>#VALUE!</v>
      </c>
      <c r="G3" s="33"/>
      <c r="H3" s="35"/>
      <c r="I3" s="32"/>
      <c r="J3" s="32"/>
      <c r="K3" s="32"/>
      <c r="L3" s="32"/>
      <c r="M3" s="32"/>
      <c r="N3" s="32"/>
      <c r="O3" s="32"/>
      <c r="P3" s="32"/>
      <c r="R3" s="37"/>
      <c r="S3" s="38"/>
    </row>
    <row r="4" s="21" customFormat="1" ht="30" customHeight="1" spans="1:19">
      <c r="A4" s="32"/>
      <c r="B4" s="32"/>
      <c r="C4" s="32"/>
      <c r="D4" s="32"/>
      <c r="E4" s="33"/>
      <c r="F4" s="34" t="e">
        <f t="shared" ref="F4:F35" si="0">DATE(MID(E4,7,4),MID(E4,11,2),MID(E4,13,2))</f>
        <v>#VALUE!</v>
      </c>
      <c r="G4" s="33"/>
      <c r="H4" s="35"/>
      <c r="I4" s="32"/>
      <c r="J4" s="32"/>
      <c r="K4" s="32"/>
      <c r="L4" s="32"/>
      <c r="M4" s="32"/>
      <c r="N4" s="32"/>
      <c r="O4" s="32"/>
      <c r="P4" s="32"/>
      <c r="R4" s="37"/>
      <c r="S4" s="38"/>
    </row>
    <row r="5" s="21" customFormat="1" ht="30" customHeight="1" spans="1:16">
      <c r="A5" s="32"/>
      <c r="B5" s="32"/>
      <c r="C5" s="32"/>
      <c r="D5" s="32"/>
      <c r="E5" s="33"/>
      <c r="F5" s="34" t="e">
        <f t="shared" si="0"/>
        <v>#VALUE!</v>
      </c>
      <c r="G5" s="33"/>
      <c r="H5" s="35"/>
      <c r="I5" s="32"/>
      <c r="J5" s="32"/>
      <c r="K5" s="32"/>
      <c r="L5" s="32"/>
      <c r="M5" s="32"/>
      <c r="N5" s="32"/>
      <c r="O5" s="32"/>
      <c r="P5" s="32"/>
    </row>
    <row r="6" s="21" customFormat="1" ht="30" customHeight="1" spans="1:16">
      <c r="A6" s="32"/>
      <c r="B6" s="32"/>
      <c r="C6" s="32"/>
      <c r="D6" s="32"/>
      <c r="E6" s="33"/>
      <c r="F6" s="34" t="e">
        <f t="shared" si="0"/>
        <v>#VALUE!</v>
      </c>
      <c r="G6" s="33"/>
      <c r="H6" s="35"/>
      <c r="I6" s="32"/>
      <c r="J6" s="32"/>
      <c r="K6" s="32"/>
      <c r="L6" s="32"/>
      <c r="M6" s="32"/>
      <c r="N6" s="32"/>
      <c r="O6" s="32"/>
      <c r="P6" s="32"/>
    </row>
    <row r="7" s="21" customFormat="1" ht="30" customHeight="1" spans="1:16">
      <c r="A7" s="32"/>
      <c r="B7" s="32"/>
      <c r="C7" s="32"/>
      <c r="D7" s="32"/>
      <c r="E7" s="33"/>
      <c r="F7" s="34" t="e">
        <f t="shared" si="0"/>
        <v>#VALUE!</v>
      </c>
      <c r="G7" s="33"/>
      <c r="H7" s="35"/>
      <c r="I7" s="32"/>
      <c r="J7" s="32"/>
      <c r="K7" s="32"/>
      <c r="L7" s="32"/>
      <c r="M7" s="32"/>
      <c r="N7" s="32"/>
      <c r="O7" s="32"/>
      <c r="P7" s="32"/>
    </row>
    <row r="8" s="21" customFormat="1" ht="30" customHeight="1" spans="1:16">
      <c r="A8" s="32"/>
      <c r="B8" s="32"/>
      <c r="C8" s="32"/>
      <c r="D8" s="32"/>
      <c r="E8" s="33"/>
      <c r="F8" s="34" t="e">
        <f t="shared" si="0"/>
        <v>#VALUE!</v>
      </c>
      <c r="G8" s="33"/>
      <c r="H8" s="35"/>
      <c r="I8" s="32"/>
      <c r="J8" s="32"/>
      <c r="K8" s="32"/>
      <c r="L8" s="32"/>
      <c r="M8" s="32"/>
      <c r="N8" s="32"/>
      <c r="O8" s="32"/>
      <c r="P8" s="32"/>
    </row>
    <row r="9" s="21" customFormat="1" ht="30" customHeight="1" spans="1:16">
      <c r="A9" s="32"/>
      <c r="B9" s="32"/>
      <c r="C9" s="32"/>
      <c r="D9" s="32"/>
      <c r="E9" s="33"/>
      <c r="F9" s="34" t="e">
        <f t="shared" si="0"/>
        <v>#VALUE!</v>
      </c>
      <c r="G9" s="33"/>
      <c r="H9" s="35"/>
      <c r="I9" s="32"/>
      <c r="J9" s="32"/>
      <c r="K9" s="32"/>
      <c r="L9" s="32"/>
      <c r="M9" s="32"/>
      <c r="N9" s="32"/>
      <c r="O9" s="32"/>
      <c r="P9" s="32"/>
    </row>
    <row r="10" s="21" customFormat="1" ht="30" customHeight="1" spans="1:16">
      <c r="A10" s="32"/>
      <c r="B10" s="32"/>
      <c r="C10" s="32"/>
      <c r="D10" s="32"/>
      <c r="E10" s="33"/>
      <c r="F10" s="34" t="e">
        <f t="shared" si="0"/>
        <v>#VALUE!</v>
      </c>
      <c r="G10" s="33"/>
      <c r="H10" s="35"/>
      <c r="I10" s="32"/>
      <c r="J10" s="32"/>
      <c r="K10" s="32"/>
      <c r="L10" s="32"/>
      <c r="M10" s="32"/>
      <c r="N10" s="32"/>
      <c r="O10" s="32"/>
      <c r="P10" s="32"/>
    </row>
    <row r="11" s="21" customFormat="1" ht="30" customHeight="1" spans="1:16">
      <c r="A11" s="32"/>
      <c r="B11" s="32"/>
      <c r="C11" s="32"/>
      <c r="D11" s="32"/>
      <c r="E11" s="33"/>
      <c r="F11" s="34" t="e">
        <f t="shared" si="0"/>
        <v>#VALUE!</v>
      </c>
      <c r="G11" s="33"/>
      <c r="H11" s="35"/>
      <c r="I11" s="32"/>
      <c r="J11" s="32"/>
      <c r="K11" s="32"/>
      <c r="L11" s="32"/>
      <c r="M11" s="32"/>
      <c r="N11" s="32"/>
      <c r="O11" s="32"/>
      <c r="P11" s="32"/>
    </row>
    <row r="12" s="21" customFormat="1" ht="30" customHeight="1" spans="1:16">
      <c r="A12" s="32"/>
      <c r="B12" s="32"/>
      <c r="C12" s="32"/>
      <c r="D12" s="32"/>
      <c r="E12" s="33"/>
      <c r="F12" s="34" t="e">
        <f t="shared" si="0"/>
        <v>#VALUE!</v>
      </c>
      <c r="G12" s="33"/>
      <c r="H12" s="35"/>
      <c r="I12" s="32"/>
      <c r="J12" s="32"/>
      <c r="K12" s="32"/>
      <c r="L12" s="32"/>
      <c r="M12" s="32"/>
      <c r="N12" s="32"/>
      <c r="O12" s="32"/>
      <c r="P12" s="32"/>
    </row>
    <row r="13" s="21" customFormat="1" ht="30" customHeight="1" spans="1:16">
      <c r="A13" s="32"/>
      <c r="B13" s="32"/>
      <c r="C13" s="32"/>
      <c r="D13" s="32"/>
      <c r="E13" s="33"/>
      <c r="F13" s="34" t="e">
        <f t="shared" si="0"/>
        <v>#VALUE!</v>
      </c>
      <c r="G13" s="33"/>
      <c r="H13" s="35"/>
      <c r="I13" s="32"/>
      <c r="J13" s="32"/>
      <c r="K13" s="32"/>
      <c r="L13" s="32"/>
      <c r="M13" s="32"/>
      <c r="N13" s="32"/>
      <c r="O13" s="32"/>
      <c r="P13" s="32"/>
    </row>
    <row r="14" s="21" customFormat="1" ht="30" customHeight="1" spans="1:16">
      <c r="A14" s="32"/>
      <c r="B14" s="32"/>
      <c r="C14" s="32"/>
      <c r="D14" s="32"/>
      <c r="E14" s="33"/>
      <c r="F14" s="34" t="e">
        <f t="shared" si="0"/>
        <v>#VALUE!</v>
      </c>
      <c r="G14" s="33"/>
      <c r="H14" s="35"/>
      <c r="I14" s="32"/>
      <c r="J14" s="32"/>
      <c r="K14" s="32"/>
      <c r="L14" s="32"/>
      <c r="M14" s="32"/>
      <c r="N14" s="32"/>
      <c r="O14" s="32"/>
      <c r="P14" s="32"/>
    </row>
    <row r="15" s="21" customFormat="1" ht="30" customHeight="1" spans="1:16">
      <c r="A15" s="32"/>
      <c r="B15" s="32"/>
      <c r="C15" s="32"/>
      <c r="D15" s="32"/>
      <c r="E15" s="33"/>
      <c r="F15" s="34" t="e">
        <f t="shared" si="0"/>
        <v>#VALUE!</v>
      </c>
      <c r="G15" s="33"/>
      <c r="H15" s="35"/>
      <c r="I15" s="32"/>
      <c r="J15" s="32"/>
      <c r="K15" s="32"/>
      <c r="L15" s="32"/>
      <c r="M15" s="32"/>
      <c r="N15" s="32"/>
      <c r="O15" s="32"/>
      <c r="P15" s="32"/>
    </row>
    <row r="16" s="21" customFormat="1" ht="30" customHeight="1" spans="1:16">
      <c r="A16" s="32"/>
      <c r="B16" s="32"/>
      <c r="C16" s="32"/>
      <c r="D16" s="32"/>
      <c r="E16" s="33"/>
      <c r="F16" s="34" t="e">
        <f t="shared" si="0"/>
        <v>#VALUE!</v>
      </c>
      <c r="G16" s="33"/>
      <c r="H16" s="35"/>
      <c r="I16" s="32"/>
      <c r="J16" s="32"/>
      <c r="K16" s="32"/>
      <c r="L16" s="32"/>
      <c r="M16" s="32"/>
      <c r="N16" s="32"/>
      <c r="O16" s="32"/>
      <c r="P16" s="32"/>
    </row>
    <row r="17" s="21" customFormat="1" ht="30" customHeight="1" spans="1:16">
      <c r="A17" s="32"/>
      <c r="B17" s="32"/>
      <c r="C17" s="32"/>
      <c r="D17" s="32"/>
      <c r="E17" s="33"/>
      <c r="F17" s="34" t="e">
        <f t="shared" si="0"/>
        <v>#VALUE!</v>
      </c>
      <c r="G17" s="33"/>
      <c r="H17" s="35"/>
      <c r="I17" s="32"/>
      <c r="J17" s="32"/>
      <c r="K17" s="32"/>
      <c r="L17" s="32"/>
      <c r="M17" s="32"/>
      <c r="N17" s="32"/>
      <c r="O17" s="32"/>
      <c r="P17" s="32"/>
    </row>
    <row r="18" s="21" customFormat="1" ht="30" customHeight="1" spans="1:16">
      <c r="A18" s="32"/>
      <c r="B18" s="32"/>
      <c r="C18" s="32"/>
      <c r="D18" s="32"/>
      <c r="E18" s="33"/>
      <c r="F18" s="34" t="e">
        <f t="shared" si="0"/>
        <v>#VALUE!</v>
      </c>
      <c r="G18" s="33"/>
      <c r="H18" s="35"/>
      <c r="I18" s="32"/>
      <c r="J18" s="32"/>
      <c r="K18" s="32"/>
      <c r="L18" s="32"/>
      <c r="M18" s="32"/>
      <c r="N18" s="32"/>
      <c r="O18" s="32"/>
      <c r="P18" s="32"/>
    </row>
    <row r="19" s="21" customFormat="1" ht="30" customHeight="1" spans="1:16">
      <c r="A19" s="32"/>
      <c r="B19" s="32"/>
      <c r="C19" s="32"/>
      <c r="D19" s="32"/>
      <c r="E19" s="33"/>
      <c r="F19" s="34" t="e">
        <f t="shared" si="0"/>
        <v>#VALUE!</v>
      </c>
      <c r="G19" s="33"/>
      <c r="H19" s="35"/>
      <c r="I19" s="32"/>
      <c r="J19" s="32"/>
      <c r="K19" s="32"/>
      <c r="L19" s="32"/>
      <c r="M19" s="32"/>
      <c r="N19" s="32"/>
      <c r="O19" s="32"/>
      <c r="P19" s="32"/>
    </row>
    <row r="20" s="21" customFormat="1" ht="30" customHeight="1" spans="1:16">
      <c r="A20" s="32"/>
      <c r="B20" s="32"/>
      <c r="C20" s="32"/>
      <c r="D20" s="32"/>
      <c r="E20" s="33"/>
      <c r="F20" s="34" t="e">
        <f t="shared" si="0"/>
        <v>#VALUE!</v>
      </c>
      <c r="G20" s="33"/>
      <c r="H20" s="35"/>
      <c r="I20" s="32"/>
      <c r="J20" s="32"/>
      <c r="K20" s="32"/>
      <c r="L20" s="32"/>
      <c r="M20" s="32"/>
      <c r="N20" s="32"/>
      <c r="O20" s="32"/>
      <c r="P20" s="32"/>
    </row>
    <row r="21" s="21" customFormat="1" ht="30" customHeight="1" spans="1:16">
      <c r="A21" s="32"/>
      <c r="B21" s="32"/>
      <c r="C21" s="32"/>
      <c r="D21" s="32"/>
      <c r="E21" s="33"/>
      <c r="F21" s="34" t="e">
        <f t="shared" si="0"/>
        <v>#VALUE!</v>
      </c>
      <c r="G21" s="33"/>
      <c r="H21" s="35"/>
      <c r="I21" s="32"/>
      <c r="J21" s="32"/>
      <c r="K21" s="32"/>
      <c r="L21" s="32"/>
      <c r="M21" s="32"/>
      <c r="N21" s="32"/>
      <c r="O21" s="32"/>
      <c r="P21" s="32"/>
    </row>
    <row r="22" s="21" customFormat="1" ht="30" customHeight="1" spans="1:16">
      <c r="A22" s="32"/>
      <c r="B22" s="32"/>
      <c r="C22" s="32"/>
      <c r="D22" s="32"/>
      <c r="E22" s="33"/>
      <c r="F22" s="34" t="e">
        <f t="shared" si="0"/>
        <v>#VALUE!</v>
      </c>
      <c r="G22" s="33"/>
      <c r="H22" s="35"/>
      <c r="I22" s="32"/>
      <c r="J22" s="32"/>
      <c r="K22" s="32"/>
      <c r="L22" s="32"/>
      <c r="M22" s="32"/>
      <c r="N22" s="32"/>
      <c r="O22" s="32"/>
      <c r="P22" s="32"/>
    </row>
    <row r="23" s="21" customFormat="1" ht="30" customHeight="1" spans="1:16">
      <c r="A23" s="32"/>
      <c r="B23" s="32"/>
      <c r="C23" s="32"/>
      <c r="D23" s="32"/>
      <c r="E23" s="33"/>
      <c r="F23" s="34" t="e">
        <f t="shared" si="0"/>
        <v>#VALUE!</v>
      </c>
      <c r="G23" s="33"/>
      <c r="H23" s="35"/>
      <c r="I23" s="32"/>
      <c r="J23" s="32"/>
      <c r="K23" s="32"/>
      <c r="L23" s="32"/>
      <c r="M23" s="32"/>
      <c r="N23" s="32"/>
      <c r="O23" s="32"/>
      <c r="P23" s="32"/>
    </row>
    <row r="24" s="21" customFormat="1" ht="30" customHeight="1" spans="1:16">
      <c r="A24" s="32"/>
      <c r="B24" s="32"/>
      <c r="C24" s="32"/>
      <c r="D24" s="32"/>
      <c r="E24" s="33"/>
      <c r="F24" s="34" t="e">
        <f t="shared" si="0"/>
        <v>#VALUE!</v>
      </c>
      <c r="G24" s="33"/>
      <c r="H24" s="35"/>
      <c r="I24" s="32"/>
      <c r="J24" s="32"/>
      <c r="K24" s="32"/>
      <c r="L24" s="32"/>
      <c r="M24" s="32"/>
      <c r="N24" s="32"/>
      <c r="O24" s="32"/>
      <c r="P24" s="32"/>
    </row>
    <row r="25" s="21" customFormat="1" ht="30" customHeight="1" spans="1:16">
      <c r="A25" s="32"/>
      <c r="B25" s="32"/>
      <c r="C25" s="32"/>
      <c r="D25" s="32"/>
      <c r="E25" s="33"/>
      <c r="F25" s="34" t="e">
        <f t="shared" si="0"/>
        <v>#VALUE!</v>
      </c>
      <c r="G25" s="33"/>
      <c r="H25" s="35"/>
      <c r="I25" s="32"/>
      <c r="J25" s="32"/>
      <c r="K25" s="32"/>
      <c r="L25" s="32"/>
      <c r="M25" s="32"/>
      <c r="N25" s="32"/>
      <c r="O25" s="32"/>
      <c r="P25" s="32"/>
    </row>
    <row r="26" s="21" customFormat="1" ht="30" customHeight="1" spans="1:16">
      <c r="A26" s="32"/>
      <c r="B26" s="32"/>
      <c r="C26" s="32"/>
      <c r="D26" s="32"/>
      <c r="E26" s="33"/>
      <c r="F26" s="34" t="e">
        <f t="shared" si="0"/>
        <v>#VALUE!</v>
      </c>
      <c r="G26" s="33"/>
      <c r="H26" s="35"/>
      <c r="I26" s="32"/>
      <c r="J26" s="32"/>
      <c r="K26" s="32"/>
      <c r="L26" s="32"/>
      <c r="M26" s="32"/>
      <c r="N26" s="32"/>
      <c r="O26" s="32"/>
      <c r="P26" s="32"/>
    </row>
    <row r="27" s="21" customFormat="1" ht="30" customHeight="1" spans="1:16">
      <c r="A27" s="32"/>
      <c r="B27" s="36"/>
      <c r="C27" s="32"/>
      <c r="D27" s="32"/>
      <c r="E27" s="33"/>
      <c r="F27" s="34" t="e">
        <f t="shared" si="0"/>
        <v>#VALUE!</v>
      </c>
      <c r="G27" s="33"/>
      <c r="H27" s="35"/>
      <c r="I27" s="32"/>
      <c r="J27" s="32"/>
      <c r="K27" s="32"/>
      <c r="L27" s="32"/>
      <c r="M27" s="32"/>
      <c r="N27" s="32"/>
      <c r="O27" s="32"/>
      <c r="P27" s="32"/>
    </row>
    <row r="28" s="21" customFormat="1" ht="30" customHeight="1" spans="1:16">
      <c r="A28" s="32"/>
      <c r="B28" s="36"/>
      <c r="C28" s="32"/>
      <c r="D28" s="32"/>
      <c r="E28" s="33"/>
      <c r="F28" s="34" t="e">
        <f t="shared" si="0"/>
        <v>#VALUE!</v>
      </c>
      <c r="G28" s="33"/>
      <c r="H28" s="35"/>
      <c r="I28" s="32"/>
      <c r="J28" s="32"/>
      <c r="K28" s="32"/>
      <c r="L28" s="32"/>
      <c r="M28" s="32"/>
      <c r="N28" s="32"/>
      <c r="O28" s="32"/>
      <c r="P28" s="32"/>
    </row>
    <row r="29" s="21" customFormat="1" ht="30" customHeight="1" spans="1:16">
      <c r="A29" s="32"/>
      <c r="B29" s="36"/>
      <c r="C29" s="32"/>
      <c r="D29" s="32"/>
      <c r="E29" s="33"/>
      <c r="F29" s="34" t="e">
        <f t="shared" si="0"/>
        <v>#VALUE!</v>
      </c>
      <c r="G29" s="33"/>
      <c r="H29" s="35"/>
      <c r="I29" s="32"/>
      <c r="J29" s="32"/>
      <c r="K29" s="32"/>
      <c r="L29" s="32"/>
      <c r="M29" s="32"/>
      <c r="N29" s="32"/>
      <c r="O29" s="32"/>
      <c r="P29" s="32"/>
    </row>
    <row r="30" s="21" customFormat="1" ht="30" customHeight="1" spans="1:16">
      <c r="A30" s="32"/>
      <c r="B30" s="36"/>
      <c r="C30" s="32"/>
      <c r="D30" s="32"/>
      <c r="E30" s="33"/>
      <c r="F30" s="34" t="e">
        <f t="shared" si="0"/>
        <v>#VALUE!</v>
      </c>
      <c r="G30" s="33"/>
      <c r="H30" s="35"/>
      <c r="I30" s="32"/>
      <c r="J30" s="32"/>
      <c r="K30" s="32"/>
      <c r="L30" s="32"/>
      <c r="M30" s="32"/>
      <c r="N30" s="32"/>
      <c r="O30" s="32"/>
      <c r="P30" s="32"/>
    </row>
    <row r="31" s="21" customFormat="1" ht="30" customHeight="1" spans="1:16">
      <c r="A31" s="32"/>
      <c r="B31" s="36"/>
      <c r="C31" s="32"/>
      <c r="D31" s="32"/>
      <c r="E31" s="33"/>
      <c r="F31" s="34" t="e">
        <f t="shared" si="0"/>
        <v>#VALUE!</v>
      </c>
      <c r="G31" s="33"/>
      <c r="H31" s="35"/>
      <c r="I31" s="32"/>
      <c r="J31" s="32"/>
      <c r="K31" s="32"/>
      <c r="L31" s="32"/>
      <c r="M31" s="32"/>
      <c r="N31" s="32"/>
      <c r="O31" s="32"/>
      <c r="P31" s="32"/>
    </row>
    <row r="32" s="21" customFormat="1" ht="30" customHeight="1" spans="1:16">
      <c r="A32" s="32"/>
      <c r="B32" s="36"/>
      <c r="C32" s="32"/>
      <c r="D32" s="32"/>
      <c r="E32" s="33"/>
      <c r="F32" s="34" t="e">
        <f t="shared" si="0"/>
        <v>#VALUE!</v>
      </c>
      <c r="G32" s="33"/>
      <c r="H32" s="35"/>
      <c r="I32" s="32"/>
      <c r="J32" s="32"/>
      <c r="K32" s="32"/>
      <c r="L32" s="32"/>
      <c r="M32" s="32"/>
      <c r="N32" s="32"/>
      <c r="O32" s="32"/>
      <c r="P32" s="32"/>
    </row>
    <row r="33" s="21" customFormat="1" ht="30" customHeight="1" spans="1:16">
      <c r="A33" s="32"/>
      <c r="B33" s="36"/>
      <c r="C33" s="32"/>
      <c r="D33" s="32"/>
      <c r="E33" s="33"/>
      <c r="F33" s="34" t="e">
        <f t="shared" si="0"/>
        <v>#VALUE!</v>
      </c>
      <c r="G33" s="33"/>
      <c r="H33" s="35"/>
      <c r="I33" s="32"/>
      <c r="J33" s="32"/>
      <c r="K33" s="32"/>
      <c r="L33" s="32"/>
      <c r="M33" s="32"/>
      <c r="N33" s="32"/>
      <c r="O33" s="32"/>
      <c r="P33" s="32"/>
    </row>
    <row r="34" s="21" customFormat="1" ht="30" customHeight="1" spans="1:16">
      <c r="A34" s="32"/>
      <c r="B34" s="36"/>
      <c r="C34" s="32"/>
      <c r="D34" s="32"/>
      <c r="E34" s="33"/>
      <c r="F34" s="34" t="e">
        <f t="shared" si="0"/>
        <v>#VALUE!</v>
      </c>
      <c r="G34" s="33"/>
      <c r="H34" s="35"/>
      <c r="I34" s="32"/>
      <c r="J34" s="32"/>
      <c r="K34" s="32"/>
      <c r="L34" s="32"/>
      <c r="M34" s="32"/>
      <c r="N34" s="32"/>
      <c r="O34" s="32"/>
      <c r="P34" s="32"/>
    </row>
    <row r="35" s="21" customFormat="1" ht="30" customHeight="1" spans="1:16">
      <c r="A35" s="32"/>
      <c r="B35" s="36"/>
      <c r="C35" s="32"/>
      <c r="D35" s="32"/>
      <c r="E35" s="33"/>
      <c r="F35" s="34" t="e">
        <f t="shared" si="0"/>
        <v>#VALUE!</v>
      </c>
      <c r="G35" s="33"/>
      <c r="H35" s="35"/>
      <c r="I35" s="32"/>
      <c r="J35" s="32"/>
      <c r="K35" s="32"/>
      <c r="L35" s="32"/>
      <c r="M35" s="32"/>
      <c r="N35" s="32"/>
      <c r="O35" s="32"/>
      <c r="P35" s="32"/>
    </row>
    <row r="36" s="21" customFormat="1" ht="30" customHeight="1" spans="1:16">
      <c r="A36" s="32"/>
      <c r="B36" s="36"/>
      <c r="C36" s="32"/>
      <c r="D36" s="32"/>
      <c r="E36" s="33"/>
      <c r="F36" s="34" t="e">
        <f t="shared" ref="F36:F67" si="1">DATE(MID(E36,7,4),MID(E36,11,2),MID(E36,13,2))</f>
        <v>#VALUE!</v>
      </c>
      <c r="G36" s="33"/>
      <c r="H36" s="35"/>
      <c r="I36" s="32"/>
      <c r="J36" s="32"/>
      <c r="K36" s="32"/>
      <c r="L36" s="32"/>
      <c r="M36" s="32"/>
      <c r="N36" s="32"/>
      <c r="O36" s="32"/>
      <c r="P36" s="32"/>
    </row>
    <row r="37" s="21" customFormat="1" ht="30" customHeight="1" spans="1:16">
      <c r="A37" s="32"/>
      <c r="B37" s="36"/>
      <c r="C37" s="32"/>
      <c r="D37" s="32"/>
      <c r="E37" s="33"/>
      <c r="F37" s="34" t="e">
        <f t="shared" si="1"/>
        <v>#VALUE!</v>
      </c>
      <c r="G37" s="33"/>
      <c r="H37" s="35"/>
      <c r="I37" s="32"/>
      <c r="J37" s="32"/>
      <c r="K37" s="32"/>
      <c r="L37" s="32"/>
      <c r="M37" s="32"/>
      <c r="N37" s="32"/>
      <c r="O37" s="32"/>
      <c r="P37" s="32"/>
    </row>
    <row r="38" s="21" customFormat="1" ht="30" customHeight="1" spans="1:16">
      <c r="A38" s="32"/>
      <c r="B38" s="36"/>
      <c r="C38" s="32"/>
      <c r="D38" s="32"/>
      <c r="E38" s="33"/>
      <c r="F38" s="34" t="e">
        <f t="shared" si="1"/>
        <v>#VALUE!</v>
      </c>
      <c r="G38" s="33"/>
      <c r="H38" s="35"/>
      <c r="I38" s="32"/>
      <c r="J38" s="32"/>
      <c r="K38" s="32"/>
      <c r="L38" s="32"/>
      <c r="M38" s="32"/>
      <c r="N38" s="32"/>
      <c r="O38" s="32"/>
      <c r="P38" s="32"/>
    </row>
    <row r="39" s="21" customFormat="1" ht="30" customHeight="1" spans="1:16">
      <c r="A39" s="32"/>
      <c r="B39" s="36"/>
      <c r="C39" s="32"/>
      <c r="D39" s="32"/>
      <c r="E39" s="33"/>
      <c r="F39" s="34" t="e">
        <f t="shared" si="1"/>
        <v>#VALUE!</v>
      </c>
      <c r="G39" s="33"/>
      <c r="H39" s="35"/>
      <c r="I39" s="32"/>
      <c r="J39" s="32"/>
      <c r="K39" s="32"/>
      <c r="L39" s="32"/>
      <c r="M39" s="32"/>
      <c r="N39" s="32"/>
      <c r="O39" s="32"/>
      <c r="P39" s="32"/>
    </row>
    <row r="40" s="21" customFormat="1" ht="30" customHeight="1" spans="1:16">
      <c r="A40" s="32"/>
      <c r="B40" s="36"/>
      <c r="C40" s="32"/>
      <c r="D40" s="32"/>
      <c r="E40" s="33"/>
      <c r="F40" s="34" t="e">
        <f t="shared" si="1"/>
        <v>#VALUE!</v>
      </c>
      <c r="G40" s="33"/>
      <c r="H40" s="35"/>
      <c r="I40" s="32"/>
      <c r="J40" s="32"/>
      <c r="K40" s="32"/>
      <c r="L40" s="32"/>
      <c r="M40" s="32"/>
      <c r="N40" s="32"/>
      <c r="O40" s="32"/>
      <c r="P40" s="32"/>
    </row>
    <row r="41" s="21" customFormat="1" ht="30" customHeight="1" spans="1:16">
      <c r="A41" s="32"/>
      <c r="B41" s="36"/>
      <c r="C41" s="32"/>
      <c r="D41" s="32"/>
      <c r="E41" s="33"/>
      <c r="F41" s="34" t="e">
        <f t="shared" si="1"/>
        <v>#VALUE!</v>
      </c>
      <c r="G41" s="33"/>
      <c r="H41" s="35"/>
      <c r="I41" s="32"/>
      <c r="J41" s="32"/>
      <c r="K41" s="32"/>
      <c r="L41" s="32"/>
      <c r="M41" s="32"/>
      <c r="N41" s="32"/>
      <c r="O41" s="32"/>
      <c r="P41" s="32"/>
    </row>
    <row r="42" s="21" customFormat="1" ht="30" customHeight="1" spans="1:16">
      <c r="A42" s="32"/>
      <c r="B42" s="36"/>
      <c r="C42" s="32"/>
      <c r="D42" s="32"/>
      <c r="E42" s="33"/>
      <c r="F42" s="34" t="e">
        <f t="shared" si="1"/>
        <v>#VALUE!</v>
      </c>
      <c r="G42" s="33"/>
      <c r="H42" s="35"/>
      <c r="I42" s="32"/>
      <c r="J42" s="32"/>
      <c r="K42" s="32"/>
      <c r="L42" s="32"/>
      <c r="M42" s="32"/>
      <c r="N42" s="32"/>
      <c r="O42" s="32"/>
      <c r="P42" s="32"/>
    </row>
    <row r="43" s="21" customFormat="1" ht="30" customHeight="1" spans="1:16">
      <c r="A43" s="32"/>
      <c r="B43" s="36"/>
      <c r="C43" s="32"/>
      <c r="D43" s="32"/>
      <c r="E43" s="33"/>
      <c r="F43" s="34" t="e">
        <f t="shared" si="1"/>
        <v>#VALUE!</v>
      </c>
      <c r="G43" s="33"/>
      <c r="H43" s="35"/>
      <c r="I43" s="32"/>
      <c r="J43" s="32"/>
      <c r="K43" s="32"/>
      <c r="L43" s="32"/>
      <c r="M43" s="32"/>
      <c r="N43" s="32"/>
      <c r="O43" s="32"/>
      <c r="P43" s="32"/>
    </row>
    <row r="44" s="21" customFormat="1" ht="30" customHeight="1" spans="1:16">
      <c r="A44" s="32"/>
      <c r="B44" s="36"/>
      <c r="C44" s="32"/>
      <c r="D44" s="32"/>
      <c r="E44" s="33"/>
      <c r="F44" s="34" t="e">
        <f t="shared" si="1"/>
        <v>#VALUE!</v>
      </c>
      <c r="G44" s="33"/>
      <c r="H44" s="35"/>
      <c r="I44" s="32"/>
      <c r="J44" s="32"/>
      <c r="K44" s="32"/>
      <c r="L44" s="32"/>
      <c r="M44" s="32"/>
      <c r="N44" s="32"/>
      <c r="O44" s="32"/>
      <c r="P44" s="32"/>
    </row>
    <row r="45" s="21" customFormat="1" ht="30" customHeight="1" spans="1:16">
      <c r="A45" s="32"/>
      <c r="B45" s="36"/>
      <c r="C45" s="32"/>
      <c r="D45" s="32"/>
      <c r="E45" s="33"/>
      <c r="F45" s="34" t="e">
        <f t="shared" si="1"/>
        <v>#VALUE!</v>
      </c>
      <c r="G45" s="33"/>
      <c r="H45" s="35"/>
      <c r="I45" s="32"/>
      <c r="J45" s="32"/>
      <c r="K45" s="32"/>
      <c r="L45" s="32"/>
      <c r="M45" s="32"/>
      <c r="N45" s="32"/>
      <c r="O45" s="32"/>
      <c r="P45" s="32"/>
    </row>
    <row r="46" s="21" customFormat="1" ht="30" customHeight="1" spans="1:16">
      <c r="A46" s="32"/>
      <c r="B46" s="36"/>
      <c r="C46" s="32"/>
      <c r="D46" s="32"/>
      <c r="E46" s="33"/>
      <c r="F46" s="34" t="e">
        <f t="shared" si="1"/>
        <v>#VALUE!</v>
      </c>
      <c r="G46" s="33"/>
      <c r="H46" s="35"/>
      <c r="I46" s="32"/>
      <c r="J46" s="32"/>
      <c r="K46" s="32"/>
      <c r="L46" s="32"/>
      <c r="M46" s="32"/>
      <c r="N46" s="32"/>
      <c r="O46" s="32"/>
      <c r="P46" s="32"/>
    </row>
    <row r="47" s="21" customFormat="1" ht="30" customHeight="1" spans="1:16">
      <c r="A47" s="32"/>
      <c r="B47" s="36"/>
      <c r="C47" s="32"/>
      <c r="D47" s="32"/>
      <c r="E47" s="33"/>
      <c r="F47" s="34" t="e">
        <f t="shared" si="1"/>
        <v>#VALUE!</v>
      </c>
      <c r="G47" s="33"/>
      <c r="H47" s="35"/>
      <c r="I47" s="32"/>
      <c r="J47" s="32"/>
      <c r="K47" s="32"/>
      <c r="L47" s="32"/>
      <c r="M47" s="32"/>
      <c r="N47" s="32"/>
      <c r="O47" s="32"/>
      <c r="P47" s="32"/>
    </row>
    <row r="48" s="21" customFormat="1" ht="30" customHeight="1" spans="1:16">
      <c r="A48" s="32"/>
      <c r="B48" s="36"/>
      <c r="C48" s="32"/>
      <c r="D48" s="32"/>
      <c r="E48" s="33"/>
      <c r="F48" s="34" t="e">
        <f t="shared" si="1"/>
        <v>#VALUE!</v>
      </c>
      <c r="G48" s="33"/>
      <c r="H48" s="35"/>
      <c r="I48" s="32"/>
      <c r="J48" s="32"/>
      <c r="K48" s="32"/>
      <c r="L48" s="32"/>
      <c r="M48" s="32"/>
      <c r="N48" s="32"/>
      <c r="O48" s="32"/>
      <c r="P48" s="32"/>
    </row>
    <row r="49" s="21" customFormat="1" ht="30" customHeight="1" spans="1:16">
      <c r="A49" s="32"/>
      <c r="B49" s="36"/>
      <c r="C49" s="32"/>
      <c r="D49" s="32"/>
      <c r="E49" s="33"/>
      <c r="F49" s="34" t="e">
        <f t="shared" si="1"/>
        <v>#VALUE!</v>
      </c>
      <c r="G49" s="33"/>
      <c r="H49" s="35"/>
      <c r="I49" s="32"/>
      <c r="J49" s="32"/>
      <c r="K49" s="32"/>
      <c r="L49" s="32"/>
      <c r="M49" s="32"/>
      <c r="N49" s="32"/>
      <c r="O49" s="32"/>
      <c r="P49" s="32"/>
    </row>
    <row r="50" s="21" customFormat="1" ht="30" customHeight="1" spans="1:16">
      <c r="A50" s="32"/>
      <c r="B50" s="36"/>
      <c r="C50" s="32"/>
      <c r="D50" s="32"/>
      <c r="E50" s="33"/>
      <c r="F50" s="34" t="e">
        <f t="shared" si="1"/>
        <v>#VALUE!</v>
      </c>
      <c r="G50" s="33"/>
      <c r="H50" s="35"/>
      <c r="I50" s="32"/>
      <c r="J50" s="32"/>
      <c r="K50" s="32"/>
      <c r="L50" s="32"/>
      <c r="M50" s="32"/>
      <c r="N50" s="32"/>
      <c r="O50" s="32"/>
      <c r="P50" s="32"/>
    </row>
    <row r="51" s="21" customFormat="1" ht="30" customHeight="1" spans="1:16">
      <c r="A51" s="32"/>
      <c r="B51" s="36"/>
      <c r="C51" s="32"/>
      <c r="D51" s="32"/>
      <c r="E51" s="33"/>
      <c r="F51" s="34" t="e">
        <f t="shared" si="1"/>
        <v>#VALUE!</v>
      </c>
      <c r="G51" s="33"/>
      <c r="H51" s="35"/>
      <c r="I51" s="32"/>
      <c r="J51" s="32"/>
      <c r="K51" s="32"/>
      <c r="L51" s="32"/>
      <c r="M51" s="32"/>
      <c r="N51" s="32"/>
      <c r="O51" s="32"/>
      <c r="P51" s="32"/>
    </row>
    <row r="52" s="21" customFormat="1" ht="30" customHeight="1" spans="1:16">
      <c r="A52" s="32"/>
      <c r="B52" s="36"/>
      <c r="C52" s="32"/>
      <c r="D52" s="32"/>
      <c r="E52" s="33"/>
      <c r="F52" s="34" t="e">
        <f t="shared" si="1"/>
        <v>#VALUE!</v>
      </c>
      <c r="G52" s="33"/>
      <c r="H52" s="35"/>
      <c r="I52" s="32"/>
      <c r="J52" s="32"/>
      <c r="K52" s="32"/>
      <c r="L52" s="32"/>
      <c r="M52" s="32"/>
      <c r="N52" s="32"/>
      <c r="O52" s="32"/>
      <c r="P52" s="32"/>
    </row>
    <row r="53" s="21" customFormat="1" ht="30" customHeight="1" spans="1:16">
      <c r="A53" s="32"/>
      <c r="B53" s="36"/>
      <c r="C53" s="32"/>
      <c r="D53" s="32"/>
      <c r="E53" s="33"/>
      <c r="F53" s="34" t="e">
        <f t="shared" si="1"/>
        <v>#VALUE!</v>
      </c>
      <c r="G53" s="33"/>
      <c r="H53" s="35"/>
      <c r="I53" s="32"/>
      <c r="J53" s="32"/>
      <c r="K53" s="32"/>
      <c r="L53" s="32"/>
      <c r="M53" s="32"/>
      <c r="N53" s="32"/>
      <c r="O53" s="32"/>
      <c r="P53" s="32"/>
    </row>
    <row r="54" s="21" customFormat="1" ht="30" customHeight="1" spans="1:16">
      <c r="A54" s="32"/>
      <c r="B54" s="36"/>
      <c r="C54" s="32"/>
      <c r="D54" s="32"/>
      <c r="E54" s="33"/>
      <c r="F54" s="34" t="e">
        <f t="shared" si="1"/>
        <v>#VALUE!</v>
      </c>
      <c r="G54" s="33"/>
      <c r="H54" s="35"/>
      <c r="I54" s="32"/>
      <c r="J54" s="32"/>
      <c r="K54" s="32"/>
      <c r="L54" s="32"/>
      <c r="M54" s="32"/>
      <c r="N54" s="32"/>
      <c r="O54" s="32"/>
      <c r="P54" s="32"/>
    </row>
    <row r="55" s="21" customFormat="1" ht="30" customHeight="1" spans="1:16">
      <c r="A55" s="32"/>
      <c r="B55" s="36"/>
      <c r="C55" s="32"/>
      <c r="D55" s="32"/>
      <c r="E55" s="33"/>
      <c r="F55" s="34" t="e">
        <f t="shared" si="1"/>
        <v>#VALUE!</v>
      </c>
      <c r="G55" s="33"/>
      <c r="H55" s="35"/>
      <c r="I55" s="32"/>
      <c r="J55" s="32"/>
      <c r="K55" s="32"/>
      <c r="L55" s="32"/>
      <c r="M55" s="32"/>
      <c r="N55" s="32"/>
      <c r="O55" s="32"/>
      <c r="P55" s="32"/>
    </row>
    <row r="56" s="21" customFormat="1" ht="30" customHeight="1" spans="1:16">
      <c r="A56" s="32"/>
      <c r="B56" s="36"/>
      <c r="C56" s="32"/>
      <c r="D56" s="32"/>
      <c r="E56" s="33"/>
      <c r="F56" s="34" t="e">
        <f t="shared" si="1"/>
        <v>#VALUE!</v>
      </c>
      <c r="G56" s="33"/>
      <c r="H56" s="35"/>
      <c r="I56" s="32"/>
      <c r="J56" s="32"/>
      <c r="K56" s="32"/>
      <c r="L56" s="32"/>
      <c r="M56" s="32"/>
      <c r="N56" s="32"/>
      <c r="O56" s="32"/>
      <c r="P56" s="32"/>
    </row>
    <row r="57" s="21" customFormat="1" ht="30" customHeight="1" spans="1:16">
      <c r="A57" s="32"/>
      <c r="B57" s="36"/>
      <c r="C57" s="32"/>
      <c r="D57" s="32"/>
      <c r="E57" s="33"/>
      <c r="F57" s="34" t="e">
        <f t="shared" si="1"/>
        <v>#VALUE!</v>
      </c>
      <c r="G57" s="33"/>
      <c r="H57" s="35"/>
      <c r="I57" s="32"/>
      <c r="J57" s="32"/>
      <c r="K57" s="32"/>
      <c r="L57" s="32"/>
      <c r="M57" s="32"/>
      <c r="N57" s="32"/>
      <c r="O57" s="32"/>
      <c r="P57" s="32"/>
    </row>
    <row r="58" s="21" customFormat="1" ht="30" customHeight="1" spans="1:16">
      <c r="A58" s="32"/>
      <c r="B58" s="36"/>
      <c r="C58" s="32"/>
      <c r="D58" s="32"/>
      <c r="E58" s="33"/>
      <c r="F58" s="34" t="e">
        <f t="shared" si="1"/>
        <v>#VALUE!</v>
      </c>
      <c r="G58" s="33"/>
      <c r="H58" s="35"/>
      <c r="I58" s="32"/>
      <c r="J58" s="32"/>
      <c r="K58" s="32"/>
      <c r="L58" s="32"/>
      <c r="M58" s="32"/>
      <c r="N58" s="32"/>
      <c r="O58" s="32"/>
      <c r="P58" s="32"/>
    </row>
    <row r="59" s="21" customFormat="1" ht="30" customHeight="1" spans="1:16">
      <c r="A59" s="32"/>
      <c r="B59" s="36"/>
      <c r="C59" s="32"/>
      <c r="D59" s="32"/>
      <c r="E59" s="33"/>
      <c r="F59" s="34" t="e">
        <f t="shared" si="1"/>
        <v>#VALUE!</v>
      </c>
      <c r="G59" s="33"/>
      <c r="H59" s="35"/>
      <c r="I59" s="32"/>
      <c r="J59" s="32"/>
      <c r="K59" s="32"/>
      <c r="L59" s="32"/>
      <c r="M59" s="32"/>
      <c r="N59" s="32"/>
      <c r="O59" s="32"/>
      <c r="P59" s="32"/>
    </row>
    <row r="60" s="21" customFormat="1" ht="30" customHeight="1" spans="1:16">
      <c r="A60" s="32"/>
      <c r="B60" s="36"/>
      <c r="C60" s="32"/>
      <c r="D60" s="32"/>
      <c r="E60" s="33"/>
      <c r="F60" s="34" t="e">
        <f t="shared" si="1"/>
        <v>#VALUE!</v>
      </c>
      <c r="G60" s="33"/>
      <c r="H60" s="35"/>
      <c r="I60" s="32"/>
      <c r="J60" s="32"/>
      <c r="K60" s="32"/>
      <c r="L60" s="32"/>
      <c r="M60" s="32"/>
      <c r="N60" s="32"/>
      <c r="O60" s="32"/>
      <c r="P60" s="32"/>
    </row>
    <row r="61" s="21" customFormat="1" ht="30" customHeight="1" spans="1:16">
      <c r="A61" s="32"/>
      <c r="B61" s="36"/>
      <c r="C61" s="32"/>
      <c r="D61" s="32"/>
      <c r="E61" s="33"/>
      <c r="F61" s="34" t="e">
        <f t="shared" si="1"/>
        <v>#VALUE!</v>
      </c>
      <c r="G61" s="33"/>
      <c r="H61" s="35"/>
      <c r="I61" s="32"/>
      <c r="J61" s="32"/>
      <c r="K61" s="32"/>
      <c r="L61" s="32"/>
      <c r="M61" s="32"/>
      <c r="N61" s="32"/>
      <c r="O61" s="32"/>
      <c r="P61" s="32"/>
    </row>
    <row r="62" s="21" customFormat="1" ht="30" customHeight="1" spans="1:16">
      <c r="A62" s="32"/>
      <c r="B62" s="36"/>
      <c r="C62" s="32"/>
      <c r="D62" s="32"/>
      <c r="E62" s="33"/>
      <c r="F62" s="34" t="e">
        <f t="shared" si="1"/>
        <v>#VALUE!</v>
      </c>
      <c r="G62" s="33"/>
      <c r="H62" s="35"/>
      <c r="I62" s="32"/>
      <c r="J62" s="32"/>
      <c r="K62" s="32"/>
      <c r="L62" s="32"/>
      <c r="M62" s="32"/>
      <c r="N62" s="32"/>
      <c r="O62" s="32"/>
      <c r="P62" s="32"/>
    </row>
    <row r="63" s="21" customFormat="1" ht="30" customHeight="1" spans="1:16">
      <c r="A63" s="32"/>
      <c r="B63" s="36"/>
      <c r="C63" s="32"/>
      <c r="D63" s="32"/>
      <c r="E63" s="33"/>
      <c r="F63" s="34" t="e">
        <f t="shared" si="1"/>
        <v>#VALUE!</v>
      </c>
      <c r="G63" s="33"/>
      <c r="H63" s="35"/>
      <c r="I63" s="32"/>
      <c r="J63" s="32"/>
      <c r="K63" s="32"/>
      <c r="L63" s="32"/>
      <c r="M63" s="32"/>
      <c r="N63" s="32"/>
      <c r="O63" s="32"/>
      <c r="P63" s="32"/>
    </row>
    <row r="64" s="21" customFormat="1" ht="30" customHeight="1" spans="1:16">
      <c r="A64" s="32"/>
      <c r="B64" s="36"/>
      <c r="C64" s="32"/>
      <c r="D64" s="32"/>
      <c r="E64" s="33"/>
      <c r="F64" s="34" t="e">
        <f t="shared" si="1"/>
        <v>#VALUE!</v>
      </c>
      <c r="G64" s="33"/>
      <c r="H64" s="35"/>
      <c r="I64" s="32"/>
      <c r="J64" s="32"/>
      <c r="K64" s="32"/>
      <c r="L64" s="32"/>
      <c r="M64" s="32"/>
      <c r="N64" s="32"/>
      <c r="O64" s="32"/>
      <c r="P64" s="32"/>
    </row>
    <row r="65" s="21" customFormat="1" ht="30" customHeight="1" spans="1:16">
      <c r="A65" s="32"/>
      <c r="B65" s="36"/>
      <c r="C65" s="32"/>
      <c r="D65" s="32"/>
      <c r="E65" s="33"/>
      <c r="F65" s="34" t="e">
        <f t="shared" si="1"/>
        <v>#VALUE!</v>
      </c>
      <c r="G65" s="33"/>
      <c r="H65" s="35"/>
      <c r="I65" s="32"/>
      <c r="J65" s="32"/>
      <c r="K65" s="32"/>
      <c r="L65" s="32"/>
      <c r="M65" s="32"/>
      <c r="N65" s="32"/>
      <c r="O65" s="32"/>
      <c r="P65" s="32"/>
    </row>
    <row r="66" s="21" customFormat="1" ht="30" customHeight="1" spans="1:16">
      <c r="A66" s="32"/>
      <c r="B66" s="36"/>
      <c r="C66" s="32"/>
      <c r="D66" s="32"/>
      <c r="E66" s="33"/>
      <c r="F66" s="34" t="e">
        <f t="shared" si="1"/>
        <v>#VALUE!</v>
      </c>
      <c r="G66" s="33"/>
      <c r="H66" s="35"/>
      <c r="I66" s="32"/>
      <c r="J66" s="32"/>
      <c r="K66" s="32"/>
      <c r="L66" s="32"/>
      <c r="M66" s="32"/>
      <c r="N66" s="32"/>
      <c r="O66" s="32"/>
      <c r="P66" s="32"/>
    </row>
    <row r="67" s="21" customFormat="1" ht="30" customHeight="1" spans="1:16">
      <c r="A67" s="32"/>
      <c r="B67" s="36"/>
      <c r="C67" s="32"/>
      <c r="D67" s="32"/>
      <c r="E67" s="33"/>
      <c r="F67" s="34" t="e">
        <f t="shared" si="1"/>
        <v>#VALUE!</v>
      </c>
      <c r="G67" s="33"/>
      <c r="H67" s="35"/>
      <c r="I67" s="32"/>
      <c r="J67" s="32"/>
      <c r="K67" s="32"/>
      <c r="L67" s="32"/>
      <c r="M67" s="32"/>
      <c r="N67" s="32"/>
      <c r="O67" s="32"/>
      <c r="P67" s="32"/>
    </row>
    <row r="68" s="21" customFormat="1" ht="30" customHeight="1" spans="1:16">
      <c r="A68" s="32"/>
      <c r="B68" s="36"/>
      <c r="C68" s="32"/>
      <c r="D68" s="32"/>
      <c r="E68" s="33"/>
      <c r="F68" s="34" t="e">
        <f t="shared" ref="F68:F100" si="2">DATE(MID(E68,7,4),MID(E68,11,2),MID(E68,13,2))</f>
        <v>#VALUE!</v>
      </c>
      <c r="G68" s="33"/>
      <c r="H68" s="35"/>
      <c r="I68" s="32"/>
      <c r="J68" s="32"/>
      <c r="K68" s="32"/>
      <c r="L68" s="32"/>
      <c r="M68" s="32"/>
      <c r="N68" s="32"/>
      <c r="O68" s="32"/>
      <c r="P68" s="32"/>
    </row>
    <row r="69" s="21" customFormat="1" ht="30" customHeight="1" spans="1:16">
      <c r="A69" s="32"/>
      <c r="B69" s="36"/>
      <c r="C69" s="32"/>
      <c r="D69" s="32"/>
      <c r="E69" s="33"/>
      <c r="F69" s="34" t="e">
        <f t="shared" si="2"/>
        <v>#VALUE!</v>
      </c>
      <c r="G69" s="33"/>
      <c r="H69" s="35"/>
      <c r="I69" s="32"/>
      <c r="J69" s="32"/>
      <c r="K69" s="32"/>
      <c r="L69" s="32"/>
      <c r="M69" s="32"/>
      <c r="N69" s="32"/>
      <c r="O69" s="32"/>
      <c r="P69" s="32"/>
    </row>
    <row r="70" s="21" customFormat="1" ht="30" customHeight="1" spans="1:16">
      <c r="A70" s="32"/>
      <c r="B70" s="36"/>
      <c r="C70" s="32"/>
      <c r="D70" s="32"/>
      <c r="E70" s="33"/>
      <c r="F70" s="34" t="e">
        <f t="shared" si="2"/>
        <v>#VALUE!</v>
      </c>
      <c r="G70" s="33"/>
      <c r="H70" s="35"/>
      <c r="I70" s="32"/>
      <c r="J70" s="32"/>
      <c r="K70" s="32"/>
      <c r="L70" s="32"/>
      <c r="M70" s="32"/>
      <c r="N70" s="32"/>
      <c r="O70" s="32"/>
      <c r="P70" s="32"/>
    </row>
    <row r="71" s="21" customFormat="1" ht="30" customHeight="1" spans="1:16">
      <c r="A71" s="32"/>
      <c r="B71" s="36"/>
      <c r="C71" s="32"/>
      <c r="D71" s="32"/>
      <c r="E71" s="33"/>
      <c r="F71" s="34" t="e">
        <f t="shared" si="2"/>
        <v>#VALUE!</v>
      </c>
      <c r="G71" s="33"/>
      <c r="H71" s="35"/>
      <c r="I71" s="32"/>
      <c r="J71" s="32"/>
      <c r="K71" s="32"/>
      <c r="L71" s="32"/>
      <c r="M71" s="32"/>
      <c r="N71" s="32"/>
      <c r="O71" s="32"/>
      <c r="P71" s="32"/>
    </row>
    <row r="72" s="21" customFormat="1" ht="30" customHeight="1" spans="1:16">
      <c r="A72" s="32"/>
      <c r="B72" s="36"/>
      <c r="C72" s="32"/>
      <c r="D72" s="32"/>
      <c r="E72" s="33"/>
      <c r="F72" s="34" t="e">
        <f t="shared" si="2"/>
        <v>#VALUE!</v>
      </c>
      <c r="G72" s="33"/>
      <c r="H72" s="35"/>
      <c r="I72" s="32"/>
      <c r="J72" s="32"/>
      <c r="K72" s="32"/>
      <c r="L72" s="32"/>
      <c r="M72" s="32"/>
      <c r="N72" s="32"/>
      <c r="O72" s="32"/>
      <c r="P72" s="32"/>
    </row>
    <row r="73" s="21" customFormat="1" ht="30" customHeight="1" spans="1:16">
      <c r="A73" s="32"/>
      <c r="B73" s="36"/>
      <c r="C73" s="32"/>
      <c r="D73" s="32"/>
      <c r="E73" s="33"/>
      <c r="F73" s="34" t="e">
        <f t="shared" si="2"/>
        <v>#VALUE!</v>
      </c>
      <c r="G73" s="33"/>
      <c r="H73" s="35"/>
      <c r="I73" s="32"/>
      <c r="J73" s="32"/>
      <c r="K73" s="32"/>
      <c r="L73" s="32"/>
      <c r="M73" s="32"/>
      <c r="N73" s="32"/>
      <c r="O73" s="32"/>
      <c r="P73" s="32"/>
    </row>
    <row r="74" s="21" customFormat="1" ht="30" customHeight="1" spans="1:16">
      <c r="A74" s="32"/>
      <c r="B74" s="36"/>
      <c r="C74" s="32"/>
      <c r="D74" s="32"/>
      <c r="E74" s="33"/>
      <c r="F74" s="34" t="e">
        <f t="shared" si="2"/>
        <v>#VALUE!</v>
      </c>
      <c r="G74" s="33"/>
      <c r="H74" s="35"/>
      <c r="I74" s="32"/>
      <c r="J74" s="32"/>
      <c r="K74" s="32"/>
      <c r="L74" s="32"/>
      <c r="M74" s="32"/>
      <c r="N74" s="32"/>
      <c r="O74" s="32"/>
      <c r="P74" s="32"/>
    </row>
    <row r="75" s="21" customFormat="1" ht="30" customHeight="1" spans="1:16">
      <c r="A75" s="32"/>
      <c r="B75" s="36"/>
      <c r="C75" s="32"/>
      <c r="D75" s="32"/>
      <c r="E75" s="33"/>
      <c r="F75" s="34" t="e">
        <f t="shared" si="2"/>
        <v>#VALUE!</v>
      </c>
      <c r="G75" s="33"/>
      <c r="H75" s="35"/>
      <c r="I75" s="32"/>
      <c r="J75" s="32"/>
      <c r="K75" s="32"/>
      <c r="L75" s="32"/>
      <c r="M75" s="32"/>
      <c r="N75" s="32"/>
      <c r="O75" s="32"/>
      <c r="P75" s="32"/>
    </row>
    <row r="76" s="21" customFormat="1" ht="30" customHeight="1" spans="1:16">
      <c r="A76" s="32"/>
      <c r="B76" s="36"/>
      <c r="C76" s="32"/>
      <c r="D76" s="32"/>
      <c r="E76" s="33"/>
      <c r="F76" s="34" t="e">
        <f t="shared" si="2"/>
        <v>#VALUE!</v>
      </c>
      <c r="G76" s="33"/>
      <c r="H76" s="35"/>
      <c r="I76" s="32"/>
      <c r="J76" s="32"/>
      <c r="K76" s="32"/>
      <c r="L76" s="32"/>
      <c r="M76" s="32"/>
      <c r="N76" s="32"/>
      <c r="O76" s="32"/>
      <c r="P76" s="32"/>
    </row>
    <row r="77" s="21" customFormat="1" ht="30" customHeight="1" spans="1:16">
      <c r="A77" s="32"/>
      <c r="B77" s="36"/>
      <c r="C77" s="32"/>
      <c r="D77" s="32"/>
      <c r="E77" s="33"/>
      <c r="F77" s="34" t="e">
        <f t="shared" si="2"/>
        <v>#VALUE!</v>
      </c>
      <c r="G77" s="33"/>
      <c r="H77" s="35"/>
      <c r="I77" s="32"/>
      <c r="J77" s="32"/>
      <c r="K77" s="32"/>
      <c r="L77" s="32"/>
      <c r="M77" s="32"/>
      <c r="N77" s="32"/>
      <c r="O77" s="32"/>
      <c r="P77" s="32"/>
    </row>
    <row r="78" s="21" customFormat="1" ht="30" customHeight="1" spans="1:16">
      <c r="A78" s="32"/>
      <c r="B78" s="36"/>
      <c r="C78" s="32"/>
      <c r="D78" s="32"/>
      <c r="E78" s="33"/>
      <c r="F78" s="34" t="e">
        <f t="shared" si="2"/>
        <v>#VALUE!</v>
      </c>
      <c r="G78" s="33"/>
      <c r="H78" s="35"/>
      <c r="I78" s="32"/>
      <c r="J78" s="32"/>
      <c r="K78" s="32"/>
      <c r="L78" s="32"/>
      <c r="M78" s="32"/>
      <c r="N78" s="32"/>
      <c r="O78" s="32"/>
      <c r="P78" s="32"/>
    </row>
    <row r="79" s="21" customFormat="1" ht="30" customHeight="1" spans="1:16">
      <c r="A79" s="32"/>
      <c r="B79" s="36"/>
      <c r="C79" s="32"/>
      <c r="D79" s="32"/>
      <c r="E79" s="33"/>
      <c r="F79" s="34" t="e">
        <f t="shared" si="2"/>
        <v>#VALUE!</v>
      </c>
      <c r="G79" s="33"/>
      <c r="H79" s="35"/>
      <c r="I79" s="32"/>
      <c r="J79" s="32"/>
      <c r="K79" s="32"/>
      <c r="L79" s="32"/>
      <c r="M79" s="32"/>
      <c r="N79" s="32"/>
      <c r="O79" s="32"/>
      <c r="P79" s="32"/>
    </row>
    <row r="80" s="21" customFormat="1" ht="30" customHeight="1" spans="1:16">
      <c r="A80" s="32"/>
      <c r="B80" s="36"/>
      <c r="C80" s="32"/>
      <c r="D80" s="32"/>
      <c r="E80" s="33"/>
      <c r="F80" s="34" t="e">
        <f t="shared" si="2"/>
        <v>#VALUE!</v>
      </c>
      <c r="G80" s="33"/>
      <c r="H80" s="35"/>
      <c r="I80" s="32"/>
      <c r="J80" s="32"/>
      <c r="K80" s="32"/>
      <c r="L80" s="32"/>
      <c r="M80" s="32"/>
      <c r="N80" s="32"/>
      <c r="O80" s="32"/>
      <c r="P80" s="32"/>
    </row>
    <row r="81" s="21" customFormat="1" ht="30" customHeight="1" spans="1:16">
      <c r="A81" s="32"/>
      <c r="B81" s="36"/>
      <c r="C81" s="32"/>
      <c r="D81" s="32"/>
      <c r="E81" s="33"/>
      <c r="F81" s="34" t="e">
        <f t="shared" si="2"/>
        <v>#VALUE!</v>
      </c>
      <c r="G81" s="33"/>
      <c r="H81" s="35"/>
      <c r="I81" s="32"/>
      <c r="J81" s="32"/>
      <c r="K81" s="32"/>
      <c r="L81" s="32"/>
      <c r="M81" s="32"/>
      <c r="N81" s="32"/>
      <c r="O81" s="32"/>
      <c r="P81" s="32"/>
    </row>
    <row r="82" s="21" customFormat="1" ht="30" customHeight="1" spans="1:16">
      <c r="A82" s="32"/>
      <c r="B82" s="36"/>
      <c r="C82" s="32"/>
      <c r="D82" s="32"/>
      <c r="E82" s="33"/>
      <c r="F82" s="34" t="e">
        <f t="shared" si="2"/>
        <v>#VALUE!</v>
      </c>
      <c r="G82" s="33"/>
      <c r="H82" s="35"/>
      <c r="I82" s="32"/>
      <c r="J82" s="32"/>
      <c r="K82" s="32"/>
      <c r="L82" s="32"/>
      <c r="M82" s="32"/>
      <c r="N82" s="32"/>
      <c r="O82" s="32"/>
      <c r="P82" s="32"/>
    </row>
    <row r="83" s="21" customFormat="1" ht="30" customHeight="1" spans="1:16">
      <c r="A83" s="32"/>
      <c r="B83" s="36"/>
      <c r="C83" s="32"/>
      <c r="D83" s="32"/>
      <c r="E83" s="33"/>
      <c r="F83" s="34" t="e">
        <f t="shared" si="2"/>
        <v>#VALUE!</v>
      </c>
      <c r="G83" s="33"/>
      <c r="H83" s="35"/>
      <c r="I83" s="32"/>
      <c r="J83" s="32"/>
      <c r="K83" s="32"/>
      <c r="L83" s="32"/>
      <c r="M83" s="32"/>
      <c r="N83" s="32"/>
      <c r="O83" s="32"/>
      <c r="P83" s="32"/>
    </row>
    <row r="84" s="21" customFormat="1" ht="30" customHeight="1" spans="1:16">
      <c r="A84" s="32"/>
      <c r="B84" s="36"/>
      <c r="C84" s="32"/>
      <c r="D84" s="32"/>
      <c r="E84" s="33"/>
      <c r="F84" s="34" t="e">
        <f t="shared" si="2"/>
        <v>#VALUE!</v>
      </c>
      <c r="G84" s="33"/>
      <c r="H84" s="35"/>
      <c r="I84" s="32"/>
      <c r="J84" s="32"/>
      <c r="K84" s="32"/>
      <c r="L84" s="32"/>
      <c r="M84" s="32"/>
      <c r="N84" s="32"/>
      <c r="O84" s="32"/>
      <c r="P84" s="32"/>
    </row>
    <row r="85" s="21" customFormat="1" ht="30" customHeight="1" spans="1:16">
      <c r="A85" s="32"/>
      <c r="B85" s="36"/>
      <c r="C85" s="32"/>
      <c r="D85" s="32"/>
      <c r="E85" s="33"/>
      <c r="F85" s="34" t="e">
        <f t="shared" si="2"/>
        <v>#VALUE!</v>
      </c>
      <c r="G85" s="33"/>
      <c r="H85" s="35"/>
      <c r="I85" s="32"/>
      <c r="J85" s="32"/>
      <c r="K85" s="32"/>
      <c r="L85" s="32"/>
      <c r="M85" s="32"/>
      <c r="N85" s="32"/>
      <c r="O85" s="32"/>
      <c r="P85" s="32"/>
    </row>
    <row r="86" s="21" customFormat="1" ht="30" customHeight="1" spans="1:16">
      <c r="A86" s="32"/>
      <c r="B86" s="36"/>
      <c r="C86" s="32"/>
      <c r="D86" s="32"/>
      <c r="E86" s="33"/>
      <c r="F86" s="34" t="e">
        <f t="shared" si="2"/>
        <v>#VALUE!</v>
      </c>
      <c r="G86" s="33"/>
      <c r="H86" s="35"/>
      <c r="I86" s="32"/>
      <c r="J86" s="32"/>
      <c r="K86" s="32"/>
      <c r="L86" s="32"/>
      <c r="M86" s="32"/>
      <c r="N86" s="32"/>
      <c r="O86" s="32"/>
      <c r="P86" s="32"/>
    </row>
    <row r="87" s="21" customFormat="1" ht="30" customHeight="1" spans="1:16">
      <c r="A87" s="32"/>
      <c r="B87" s="36"/>
      <c r="C87" s="32"/>
      <c r="D87" s="32"/>
      <c r="E87" s="33"/>
      <c r="F87" s="34" t="e">
        <f t="shared" si="2"/>
        <v>#VALUE!</v>
      </c>
      <c r="G87" s="33"/>
      <c r="H87" s="35"/>
      <c r="I87" s="32"/>
      <c r="J87" s="32"/>
      <c r="K87" s="32"/>
      <c r="L87" s="32"/>
      <c r="M87" s="32"/>
      <c r="N87" s="32"/>
      <c r="O87" s="32"/>
      <c r="P87" s="32"/>
    </row>
    <row r="88" s="21" customFormat="1" ht="30" customHeight="1" spans="1:16">
      <c r="A88" s="32"/>
      <c r="B88" s="36"/>
      <c r="C88" s="32"/>
      <c r="D88" s="32"/>
      <c r="E88" s="33"/>
      <c r="F88" s="34" t="e">
        <f t="shared" si="2"/>
        <v>#VALUE!</v>
      </c>
      <c r="G88" s="33"/>
      <c r="H88" s="35"/>
      <c r="I88" s="32"/>
      <c r="J88" s="32"/>
      <c r="K88" s="32"/>
      <c r="L88" s="32"/>
      <c r="M88" s="32"/>
      <c r="N88" s="32"/>
      <c r="O88" s="32"/>
      <c r="P88" s="32"/>
    </row>
    <row r="89" s="21" customFormat="1" ht="30" customHeight="1" spans="1:16">
      <c r="A89" s="32"/>
      <c r="B89" s="36"/>
      <c r="C89" s="32"/>
      <c r="D89" s="32"/>
      <c r="E89" s="33"/>
      <c r="F89" s="34" t="e">
        <f t="shared" si="2"/>
        <v>#VALUE!</v>
      </c>
      <c r="G89" s="33"/>
      <c r="H89" s="35"/>
      <c r="I89" s="32"/>
      <c r="J89" s="32"/>
      <c r="K89" s="32"/>
      <c r="L89" s="32"/>
      <c r="M89" s="32"/>
      <c r="N89" s="32"/>
      <c r="O89" s="32"/>
      <c r="P89" s="32"/>
    </row>
    <row r="90" s="21" customFormat="1" ht="30" customHeight="1" spans="1:16">
      <c r="A90" s="32"/>
      <c r="B90" s="36"/>
      <c r="C90" s="32"/>
      <c r="D90" s="32"/>
      <c r="E90" s="33"/>
      <c r="F90" s="34" t="e">
        <f t="shared" si="2"/>
        <v>#VALUE!</v>
      </c>
      <c r="G90" s="33"/>
      <c r="H90" s="35"/>
      <c r="I90" s="32"/>
      <c r="J90" s="32"/>
      <c r="K90" s="32"/>
      <c r="L90" s="32"/>
      <c r="M90" s="32"/>
      <c r="N90" s="32"/>
      <c r="O90" s="32"/>
      <c r="P90" s="32"/>
    </row>
    <row r="91" s="21" customFormat="1" ht="30" customHeight="1" spans="1:16">
      <c r="A91" s="32"/>
      <c r="B91" s="36"/>
      <c r="C91" s="32"/>
      <c r="D91" s="32"/>
      <c r="E91" s="33"/>
      <c r="F91" s="34" t="e">
        <f t="shared" si="2"/>
        <v>#VALUE!</v>
      </c>
      <c r="G91" s="33"/>
      <c r="H91" s="35"/>
      <c r="I91" s="32"/>
      <c r="J91" s="32"/>
      <c r="K91" s="32"/>
      <c r="L91" s="32"/>
      <c r="M91" s="32"/>
      <c r="N91" s="32"/>
      <c r="O91" s="32"/>
      <c r="P91" s="32"/>
    </row>
    <row r="92" s="21" customFormat="1" ht="30" customHeight="1" spans="1:16">
      <c r="A92" s="32"/>
      <c r="B92" s="36"/>
      <c r="C92" s="32"/>
      <c r="D92" s="32"/>
      <c r="E92" s="33"/>
      <c r="F92" s="34" t="e">
        <f t="shared" si="2"/>
        <v>#VALUE!</v>
      </c>
      <c r="G92" s="33"/>
      <c r="H92" s="35"/>
      <c r="I92" s="32"/>
      <c r="J92" s="32"/>
      <c r="K92" s="32"/>
      <c r="L92" s="32"/>
      <c r="M92" s="32"/>
      <c r="N92" s="32"/>
      <c r="O92" s="32"/>
      <c r="P92" s="32"/>
    </row>
    <row r="93" s="21" customFormat="1" ht="30" customHeight="1" spans="1:16">
      <c r="A93" s="32"/>
      <c r="B93" s="36"/>
      <c r="C93" s="32"/>
      <c r="D93" s="32"/>
      <c r="E93" s="33"/>
      <c r="F93" s="34" t="e">
        <f t="shared" si="2"/>
        <v>#VALUE!</v>
      </c>
      <c r="G93" s="33"/>
      <c r="H93" s="35"/>
      <c r="I93" s="32"/>
      <c r="J93" s="32"/>
      <c r="K93" s="32"/>
      <c r="L93" s="32"/>
      <c r="M93" s="32"/>
      <c r="N93" s="32"/>
      <c r="O93" s="32"/>
      <c r="P93" s="32"/>
    </row>
    <row r="94" s="21" customFormat="1" ht="30" customHeight="1" spans="1:16">
      <c r="A94" s="32"/>
      <c r="B94" s="36"/>
      <c r="C94" s="32"/>
      <c r="D94" s="32"/>
      <c r="E94" s="33"/>
      <c r="F94" s="34" t="e">
        <f t="shared" si="2"/>
        <v>#VALUE!</v>
      </c>
      <c r="G94" s="33"/>
      <c r="H94" s="35"/>
      <c r="I94" s="32"/>
      <c r="J94" s="32"/>
      <c r="K94" s="32"/>
      <c r="L94" s="32"/>
      <c r="M94" s="32"/>
      <c r="N94" s="32"/>
      <c r="O94" s="32"/>
      <c r="P94" s="32"/>
    </row>
    <row r="95" s="21" customFormat="1" ht="30" customHeight="1" spans="1:16">
      <c r="A95" s="32"/>
      <c r="B95" s="36"/>
      <c r="C95" s="32"/>
      <c r="D95" s="32"/>
      <c r="E95" s="33"/>
      <c r="F95" s="34" t="e">
        <f t="shared" si="2"/>
        <v>#VALUE!</v>
      </c>
      <c r="G95" s="33"/>
      <c r="H95" s="35"/>
      <c r="I95" s="32"/>
      <c r="J95" s="32"/>
      <c r="K95" s="32"/>
      <c r="L95" s="32"/>
      <c r="M95" s="32"/>
      <c r="N95" s="32"/>
      <c r="O95" s="32"/>
      <c r="P95" s="32"/>
    </row>
    <row r="96" s="21" customFormat="1" ht="30" customHeight="1" spans="1:16">
      <c r="A96" s="32"/>
      <c r="B96" s="36"/>
      <c r="C96" s="32"/>
      <c r="D96" s="32"/>
      <c r="E96" s="33"/>
      <c r="F96" s="34" t="e">
        <f t="shared" si="2"/>
        <v>#VALUE!</v>
      </c>
      <c r="G96" s="33"/>
      <c r="H96" s="35"/>
      <c r="I96" s="32"/>
      <c r="J96" s="32"/>
      <c r="K96" s="32"/>
      <c r="L96" s="32"/>
      <c r="M96" s="32"/>
      <c r="N96" s="32"/>
      <c r="O96" s="32"/>
      <c r="P96" s="32"/>
    </row>
    <row r="97" s="21" customFormat="1" ht="30" customHeight="1" spans="1:16">
      <c r="A97" s="32"/>
      <c r="B97" s="36"/>
      <c r="C97" s="32"/>
      <c r="D97" s="32"/>
      <c r="E97" s="33"/>
      <c r="F97" s="34" t="e">
        <f t="shared" si="2"/>
        <v>#VALUE!</v>
      </c>
      <c r="G97" s="33"/>
      <c r="H97" s="35"/>
      <c r="I97" s="32"/>
      <c r="J97" s="32"/>
      <c r="K97" s="32"/>
      <c r="L97" s="32"/>
      <c r="M97" s="32"/>
      <c r="N97" s="32"/>
      <c r="O97" s="32"/>
      <c r="P97" s="32"/>
    </row>
    <row r="98" s="21" customFormat="1" ht="30" customHeight="1" spans="1:16">
      <c r="A98" s="32"/>
      <c r="B98" s="36"/>
      <c r="C98" s="32"/>
      <c r="D98" s="32"/>
      <c r="E98" s="33"/>
      <c r="F98" s="34" t="e">
        <f t="shared" si="2"/>
        <v>#VALUE!</v>
      </c>
      <c r="G98" s="33"/>
      <c r="H98" s="35"/>
      <c r="I98" s="32"/>
      <c r="J98" s="32"/>
      <c r="K98" s="32"/>
      <c r="L98" s="32"/>
      <c r="M98" s="32"/>
      <c r="N98" s="32"/>
      <c r="O98" s="32"/>
      <c r="P98" s="32"/>
    </row>
    <row r="99" s="21" customFormat="1" ht="30" customHeight="1" spans="1:16">
      <c r="A99" s="32"/>
      <c r="B99" s="36"/>
      <c r="C99" s="32"/>
      <c r="D99" s="32"/>
      <c r="E99" s="33"/>
      <c r="F99" s="34" t="e">
        <f t="shared" si="2"/>
        <v>#VALUE!</v>
      </c>
      <c r="G99" s="33"/>
      <c r="H99" s="35"/>
      <c r="I99" s="32"/>
      <c r="J99" s="32"/>
      <c r="K99" s="32"/>
      <c r="L99" s="32"/>
      <c r="M99" s="32"/>
      <c r="N99" s="32"/>
      <c r="O99" s="32"/>
      <c r="P99" s="32"/>
    </row>
    <row r="100" s="21" customFormat="1" ht="30" customHeight="1" spans="1:16">
      <c r="A100" s="32"/>
      <c r="B100" s="36"/>
      <c r="C100" s="32"/>
      <c r="D100" s="32"/>
      <c r="E100" s="33"/>
      <c r="F100" s="34" t="e">
        <f t="shared" si="2"/>
        <v>#VALUE!</v>
      </c>
      <c r="G100" s="33"/>
      <c r="H100" s="35"/>
      <c r="I100" s="32"/>
      <c r="J100" s="32"/>
      <c r="K100" s="32"/>
      <c r="L100" s="32"/>
      <c r="M100" s="32"/>
      <c r="N100" s="32"/>
      <c r="O100" s="32"/>
      <c r="P100" s="32"/>
    </row>
    <row r="101" s="22" customFormat="1" ht="12" spans="4:16">
      <c r="D101" s="39"/>
      <c r="E101" s="39"/>
      <c r="F101" s="40"/>
      <c r="H101" s="41"/>
      <c r="I101" s="39"/>
      <c r="J101" s="39"/>
      <c r="K101" s="39"/>
      <c r="L101" s="39"/>
      <c r="M101" s="39"/>
      <c r="N101" s="39"/>
      <c r="O101" s="39"/>
      <c r="P101" s="39"/>
    </row>
    <row r="102" s="22" customFormat="1" ht="12" spans="6:16">
      <c r="F102" s="40"/>
      <c r="H102" s="41"/>
      <c r="I102" s="39"/>
      <c r="J102" s="39"/>
      <c r="M102" s="39"/>
      <c r="N102" s="39"/>
      <c r="O102" s="39"/>
      <c r="P102" s="39"/>
    </row>
    <row r="103" s="22" customFormat="1" ht="12" spans="6:15">
      <c r="F103" s="40"/>
      <c r="H103" s="41"/>
      <c r="I103" s="39"/>
      <c r="J103" s="39"/>
      <c r="M103" s="39"/>
      <c r="O103" s="39"/>
    </row>
    <row r="104" s="22" customFormat="1" ht="12" spans="6:13">
      <c r="F104" s="40"/>
      <c r="H104" s="41"/>
      <c r="I104" s="39"/>
      <c r="J104" s="39"/>
      <c r="M104" s="39"/>
    </row>
    <row r="105" s="22" customFormat="1" ht="12" spans="8:13">
      <c r="H105" s="41"/>
      <c r="I105" s="39"/>
      <c r="M105" s="39"/>
    </row>
    <row r="106" spans="9:13">
      <c r="I106" s="42"/>
      <c r="M106" s="42"/>
    </row>
    <row r="107" spans="9:13">
      <c r="I107" s="42"/>
      <c r="M107" s="42"/>
    </row>
    <row r="108" spans="9:13">
      <c r="I108" s="42"/>
      <c r="M108" s="42"/>
    </row>
    <row r="109" spans="9:13">
      <c r="I109" s="42"/>
      <c r="M109" s="42"/>
    </row>
    <row r="110" spans="9:13">
      <c r="I110" s="42"/>
      <c r="M110" s="42"/>
    </row>
    <row r="111" spans="9:13">
      <c r="I111" s="42"/>
      <c r="M111" s="42"/>
    </row>
    <row r="112" spans="9:13">
      <c r="I112" s="42"/>
      <c r="M112" s="42"/>
    </row>
  </sheetData>
  <sheetProtection formatColumns="0" formatRows="0"/>
  <dataValidations count="13">
    <dataValidation type="list" allowBlank="1" showInputMessage="1" showErrorMessage="1" sqref="A2:A100">
      <formula1>"210400"</formula1>
    </dataValidation>
    <dataValidation type="list" allowBlank="1" showInputMessage="1" showErrorMessage="1" sqref="D2:D101">
      <formula1>"居民身份证（户口簿）,中国人民解放军军官证,中国人民武装警察警官证,香港特区护照/港澳居民来往内地通行证,澳门特区护照/港澳居民来往内地通行证,台湾居民来往大陆通行证,外国人永久居留证,外国人护照,残疾人证,军烈属证明,外国人就业证,外国专家证,外国人常驻记者证,台港澳人员就业证,回国（来华）定居专家证,社会保障卡,其他身份证件"</formula1>
    </dataValidation>
    <dataValidation type="list" allowBlank="1" showInputMessage="1" showErrorMessage="1" sqref="C2:C65535">
      <formula1>"男性,女性,未说明性别"</formula1>
    </dataValidation>
    <dataValidation type="list" allowBlank="1" showInputMessage="1" showErrorMessage="1" sqref="K2:K65535">
      <formula1>"是,否"</formula1>
    </dataValidation>
    <dataValidation type="list" allowBlank="1" showInputMessage="1" showErrorMessage="1" sqref="H2:H100">
      <formula1>发证日期!$A$2:$A$133</formula1>
    </dataValidation>
    <dataValidation type="textLength" operator="equal" allowBlank="1" showInputMessage="1" showErrorMessage="1" sqref="E2:E100">
      <formula1>18</formula1>
    </dataValidation>
    <dataValidation type="list" allowBlank="1" showInputMessage="1" showErrorMessage="1" sqref="J2:J104">
      <formula1>职称名称表2!$A$1:$AC$1</formula1>
    </dataValidation>
    <dataValidation type="custom" allowBlank="1" showInputMessage="1" showErrorMessage="1" sqref="G2:G100">
      <formula1>OR(LEN(G2)=8,LEN(G2)=15)</formula1>
    </dataValidation>
    <dataValidation type="list" allowBlank="1" showInputMessage="1" showErrorMessage="1" sqref="I2:I112">
      <formula1>INDIRECT($J2)</formula1>
    </dataValidation>
    <dataValidation type="list" allowBlank="1" showInputMessage="1" showErrorMessage="1" sqref="L2:L101">
      <formula1>评审专业名称2!$A$2:$A$120</formula1>
    </dataValidation>
    <dataValidation type="list" allowBlank="1" showInputMessage="1" showErrorMessage="1" sqref="N2:N102">
      <formula1>"高级（正高）,高级（副高）,中级,初级"</formula1>
    </dataValidation>
    <dataValidation type="list" allowBlank="1" showInputMessage="1" showErrorMessage="1" sqref="O2:O103">
      <formula1>"辽宁省人社厅,抚顺市人社局,抚顺市中心医院,抚顺市特殊钢有限公司,其他"</formula1>
    </dataValidation>
    <dataValidation type="list" allowBlank="1" showInputMessage="1" showErrorMessage="1" sqref="P2:P102">
      <formula1>评审机构2!$A$2:$A$35</formula1>
    </dataValidation>
  </dataValidations>
  <pageMargins left="0.708333333333333" right="0.314583333333333" top="0.550694444444444" bottom="0.550694444444444" header="0.314583333333333" footer="0.118055555555556"/>
  <pageSetup paperSize="8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B2" sqref="B2"/>
    </sheetView>
  </sheetViews>
  <sheetFormatPr defaultColWidth="9" defaultRowHeight="14.25" outlineLevelRow="1"/>
  <cols>
    <col min="1" max="1" width="96.125" customWidth="1"/>
    <col min="10" max="10" width="18.625" customWidth="1"/>
  </cols>
  <sheetData>
    <row r="1" ht="408.95" customHeight="1" spans="1:10">
      <c r="A1" s="18" t="s">
        <v>28</v>
      </c>
      <c r="B1" s="19"/>
      <c r="C1" s="19"/>
      <c r="D1" s="19"/>
      <c r="E1" s="19"/>
      <c r="F1" s="19"/>
      <c r="G1" s="19"/>
      <c r="H1" s="19"/>
      <c r="I1" s="19"/>
      <c r="J1" s="19"/>
    </row>
    <row r="2" ht="273.95" customHeight="1" spans="1:10">
      <c r="A2" s="18"/>
      <c r="B2" s="19"/>
      <c r="C2" s="19"/>
      <c r="D2" s="19"/>
      <c r="E2" s="19"/>
      <c r="F2" s="19"/>
      <c r="G2" s="19"/>
      <c r="H2" s="19"/>
      <c r="I2" s="19"/>
      <c r="J2" s="19"/>
    </row>
  </sheetData>
  <mergeCells count="1">
    <mergeCell ref="A1:A2"/>
  </mergeCells>
  <dataValidations count="1">
    <dataValidation type="list" allowBlank="1" showInputMessage="1" showErrorMessage="1" sqref="C1">
      <formula1>"男性,女性,未说明性别"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3"/>
  <sheetViews>
    <sheetView topLeftCell="G1" workbookViewId="0">
      <selection activeCell="K27" sqref="K27"/>
    </sheetView>
  </sheetViews>
  <sheetFormatPr defaultColWidth="9" defaultRowHeight="14.25"/>
  <cols>
    <col min="2" max="2" width="13.25" customWidth="1"/>
    <col min="3" max="3" width="11.25" customWidth="1"/>
    <col min="4" max="4" width="12.25" customWidth="1"/>
    <col min="5" max="5" width="36.75" customWidth="1"/>
    <col min="6" max="6" width="20.375" customWidth="1"/>
    <col min="7" max="7" width="17.375" customWidth="1"/>
    <col min="8" max="8" width="11.375" customWidth="1"/>
    <col min="9" max="9" width="17.5" customWidth="1"/>
    <col min="10" max="10" width="37.25" customWidth="1"/>
    <col min="11" max="11" width="24" customWidth="1"/>
    <col min="12" max="12" width="25" customWidth="1"/>
    <col min="13" max="13" width="19.5" customWidth="1"/>
    <col min="14" max="14" width="18" customWidth="1"/>
    <col min="15" max="15" width="13.75" customWidth="1"/>
    <col min="16" max="16" width="18.125" customWidth="1"/>
    <col min="17" max="17" width="17.75" customWidth="1"/>
  </cols>
  <sheetData>
    <row r="1" ht="27.75" spans="1:17">
      <c r="A1" s="6" t="s">
        <v>29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2:17"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15" t="s">
        <v>8</v>
      </c>
      <c r="K2" s="15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t="s">
        <v>15</v>
      </c>
    </row>
    <row r="3" spans="1:17">
      <c r="A3" t="s">
        <v>30</v>
      </c>
      <c r="B3">
        <v>110000</v>
      </c>
      <c r="C3" t="s">
        <v>31</v>
      </c>
      <c r="D3" t="s">
        <v>17</v>
      </c>
      <c r="E3" s="1" t="s">
        <v>32</v>
      </c>
      <c r="F3" s="43" t="s">
        <v>33</v>
      </c>
      <c r="G3" s="8">
        <v>32760</v>
      </c>
      <c r="H3" s="43" t="s">
        <v>34</v>
      </c>
      <c r="I3" s="8">
        <v>32760</v>
      </c>
      <c r="J3" t="s">
        <v>35</v>
      </c>
      <c r="K3" t="s">
        <v>36</v>
      </c>
      <c r="L3" s="16"/>
      <c r="M3" t="s">
        <v>37</v>
      </c>
      <c r="N3" t="s">
        <v>36</v>
      </c>
      <c r="O3" t="s">
        <v>38</v>
      </c>
      <c r="P3" t="s">
        <v>39</v>
      </c>
      <c r="Q3" t="s">
        <v>40</v>
      </c>
    </row>
    <row r="4" ht="71.25" spans="1:17">
      <c r="A4" t="s">
        <v>41</v>
      </c>
      <c r="B4" s="9" t="s">
        <v>42</v>
      </c>
      <c r="C4" s="10" t="s">
        <v>43</v>
      </c>
      <c r="D4" s="10" t="s">
        <v>44</v>
      </c>
      <c r="E4" s="10" t="s">
        <v>45</v>
      </c>
      <c r="F4" s="11" t="s">
        <v>46</v>
      </c>
      <c r="G4" s="10" t="s">
        <v>47</v>
      </c>
      <c r="H4" s="10" t="s">
        <v>48</v>
      </c>
      <c r="I4" s="10" t="s">
        <v>47</v>
      </c>
      <c r="J4" s="17" t="s">
        <v>49</v>
      </c>
      <c r="K4" s="10" t="s">
        <v>50</v>
      </c>
      <c r="L4" s="10" t="s">
        <v>10</v>
      </c>
      <c r="M4" s="10" t="s">
        <v>51</v>
      </c>
      <c r="N4" s="10" t="s">
        <v>52</v>
      </c>
      <c r="O4" s="10" t="s">
        <v>53</v>
      </c>
      <c r="P4" s="10" t="s">
        <v>54</v>
      </c>
      <c r="Q4" s="10" t="s">
        <v>55</v>
      </c>
    </row>
    <row r="5" spans="2:14">
      <c r="B5" s="1">
        <v>210400</v>
      </c>
      <c r="C5" s="12"/>
      <c r="J5" s="1"/>
      <c r="K5" s="1"/>
      <c r="N5" s="12"/>
    </row>
    <row r="6" spans="4:15">
      <c r="D6" s="13" t="s">
        <v>17</v>
      </c>
      <c r="E6" s="13" t="s">
        <v>32</v>
      </c>
      <c r="J6" s="1" t="s">
        <v>35</v>
      </c>
      <c r="K6" s="1" t="s">
        <v>36</v>
      </c>
      <c r="L6" s="1" t="s">
        <v>23</v>
      </c>
      <c r="M6" s="1" t="s">
        <v>56</v>
      </c>
      <c r="O6" s="13" t="s">
        <v>25</v>
      </c>
    </row>
    <row r="7" spans="4:15">
      <c r="D7" s="13" t="s">
        <v>57</v>
      </c>
      <c r="E7" s="13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O7" s="13" t="s">
        <v>63</v>
      </c>
    </row>
    <row r="8" spans="4:15">
      <c r="D8" s="13" t="s">
        <v>64</v>
      </c>
      <c r="E8" s="13" t="s">
        <v>65</v>
      </c>
      <c r="J8" s="1" t="s">
        <v>66</v>
      </c>
      <c r="K8" s="1" t="s">
        <v>22</v>
      </c>
      <c r="M8" s="1" t="s">
        <v>67</v>
      </c>
      <c r="O8" s="13" t="s">
        <v>68</v>
      </c>
    </row>
    <row r="9" spans="5:15">
      <c r="E9" s="14" t="s">
        <v>18</v>
      </c>
      <c r="J9" s="1" t="s">
        <v>69</v>
      </c>
      <c r="K9" s="1" t="s">
        <v>70</v>
      </c>
      <c r="M9" s="1" t="s">
        <v>71</v>
      </c>
      <c r="O9" s="13" t="s">
        <v>72</v>
      </c>
    </row>
    <row r="10" spans="5:15">
      <c r="E10" s="14" t="s">
        <v>73</v>
      </c>
      <c r="J10" s="1" t="s">
        <v>74</v>
      </c>
      <c r="K10" s="1" t="s">
        <v>75</v>
      </c>
      <c r="M10" s="1" t="s">
        <v>76</v>
      </c>
      <c r="O10" s="13"/>
    </row>
    <row r="11" spans="5:13">
      <c r="E11" s="13" t="s">
        <v>77</v>
      </c>
      <c r="J11" s="1" t="s">
        <v>78</v>
      </c>
      <c r="K11" s="1" t="s">
        <v>79</v>
      </c>
      <c r="M11" s="1" t="s">
        <v>80</v>
      </c>
    </row>
    <row r="12" spans="5:13">
      <c r="E12" s="13" t="s">
        <v>81</v>
      </c>
      <c r="J12" s="1" t="s">
        <v>82</v>
      </c>
      <c r="K12" s="1" t="s">
        <v>83</v>
      </c>
      <c r="M12" s="1" t="s">
        <v>84</v>
      </c>
    </row>
    <row r="13" spans="5:13">
      <c r="E13" s="13" t="s">
        <v>85</v>
      </c>
      <c r="J13" s="1" t="s">
        <v>86</v>
      </c>
      <c r="K13" s="1" t="s">
        <v>87</v>
      </c>
      <c r="M13" s="1" t="s">
        <v>88</v>
      </c>
    </row>
    <row r="14" spans="5:13">
      <c r="E14" s="13" t="s">
        <v>89</v>
      </c>
      <c r="J14" s="1" t="s">
        <v>90</v>
      </c>
      <c r="K14" s="1" t="s">
        <v>91</v>
      </c>
      <c r="M14" s="1" t="s">
        <v>92</v>
      </c>
    </row>
    <row r="15" spans="5:13">
      <c r="E15" s="13" t="s">
        <v>93</v>
      </c>
      <c r="J15" s="1" t="s">
        <v>21</v>
      </c>
      <c r="K15" s="1" t="s">
        <v>94</v>
      </c>
      <c r="M15" s="1" t="s">
        <v>95</v>
      </c>
    </row>
    <row r="16" spans="5:13">
      <c r="E16" s="13" t="s">
        <v>96</v>
      </c>
      <c r="J16" s="1" t="s">
        <v>97</v>
      </c>
      <c r="K16" s="1" t="s">
        <v>98</v>
      </c>
      <c r="M16" s="1" t="s">
        <v>99</v>
      </c>
    </row>
    <row r="17" spans="5:13">
      <c r="E17" s="13" t="s">
        <v>100</v>
      </c>
      <c r="J17" s="1" t="s">
        <v>101</v>
      </c>
      <c r="K17" s="1" t="s">
        <v>102</v>
      </c>
      <c r="M17" s="1" t="s">
        <v>103</v>
      </c>
    </row>
    <row r="18" spans="5:13">
      <c r="E18" s="13" t="s">
        <v>104</v>
      </c>
      <c r="J18" s="1" t="s">
        <v>105</v>
      </c>
      <c r="K18" s="1" t="s">
        <v>106</v>
      </c>
      <c r="M18" s="1" t="s">
        <v>107</v>
      </c>
    </row>
    <row r="19" spans="5:13">
      <c r="E19" s="13" t="s">
        <v>108</v>
      </c>
      <c r="J19" s="1" t="s">
        <v>109</v>
      </c>
      <c r="K19" s="1" t="s">
        <v>110</v>
      </c>
      <c r="M19" s="1" t="s">
        <v>111</v>
      </c>
    </row>
    <row r="20" spans="5:13">
      <c r="E20" s="13" t="s">
        <v>112</v>
      </c>
      <c r="J20" s="1" t="s">
        <v>113</v>
      </c>
      <c r="K20" s="1" t="s">
        <v>114</v>
      </c>
      <c r="M20" s="1" t="s">
        <v>115</v>
      </c>
    </row>
    <row r="21" spans="5:13">
      <c r="E21" s="13" t="s">
        <v>116</v>
      </c>
      <c r="J21" s="1" t="s">
        <v>117</v>
      </c>
      <c r="K21" s="1" t="s">
        <v>118</v>
      </c>
      <c r="M21" s="1" t="s">
        <v>119</v>
      </c>
    </row>
    <row r="22" spans="5:13">
      <c r="E22" s="13" t="s">
        <v>120</v>
      </c>
      <c r="J22" s="1" t="s">
        <v>121</v>
      </c>
      <c r="K22" s="1" t="s">
        <v>122</v>
      </c>
      <c r="M22" s="1" t="s">
        <v>123</v>
      </c>
    </row>
    <row r="23" spans="10:13">
      <c r="J23" s="1" t="s">
        <v>124</v>
      </c>
      <c r="K23" s="1" t="s">
        <v>125</v>
      </c>
      <c r="M23" s="1" t="s">
        <v>126</v>
      </c>
    </row>
    <row r="24" spans="10:13">
      <c r="J24" s="1" t="s">
        <v>127</v>
      </c>
      <c r="K24" s="1" t="s">
        <v>128</v>
      </c>
      <c r="M24" s="1" t="s">
        <v>129</v>
      </c>
    </row>
    <row r="25" spans="10:13">
      <c r="J25" s="1" t="s">
        <v>130</v>
      </c>
      <c r="K25" s="1" t="s">
        <v>131</v>
      </c>
      <c r="M25" s="1" t="s">
        <v>132</v>
      </c>
    </row>
    <row r="26" spans="10:13">
      <c r="J26" s="1" t="s">
        <v>133</v>
      </c>
      <c r="K26" s="1" t="s">
        <v>134</v>
      </c>
      <c r="M26" s="1" t="s">
        <v>135</v>
      </c>
    </row>
    <row r="27" spans="10:13">
      <c r="J27" s="1" t="s">
        <v>136</v>
      </c>
      <c r="K27" s="1" t="s">
        <v>137</v>
      </c>
      <c r="M27" s="1" t="s">
        <v>138</v>
      </c>
    </row>
    <row r="28" spans="10:13">
      <c r="J28" s="1" t="s">
        <v>139</v>
      </c>
      <c r="K28" s="1" t="s">
        <v>140</v>
      </c>
      <c r="M28" s="1" t="s">
        <v>141</v>
      </c>
    </row>
    <row r="29" spans="10:13">
      <c r="J29" s="1" t="s">
        <v>142</v>
      </c>
      <c r="K29" s="1" t="s">
        <v>143</v>
      </c>
      <c r="M29" s="1" t="s">
        <v>144</v>
      </c>
    </row>
    <row r="30" spans="10:13">
      <c r="J30" s="1" t="s">
        <v>145</v>
      </c>
      <c r="K30" s="1" t="s">
        <v>146</v>
      </c>
      <c r="M30" s="1" t="s">
        <v>147</v>
      </c>
    </row>
    <row r="31" spans="10:13">
      <c r="J31" s="1" t="s">
        <v>148</v>
      </c>
      <c r="K31" s="1" t="s">
        <v>149</v>
      </c>
      <c r="M31" s="1" t="s">
        <v>150</v>
      </c>
    </row>
    <row r="32" spans="10:13">
      <c r="J32" s="1" t="s">
        <v>151</v>
      </c>
      <c r="K32" s="1" t="s">
        <v>152</v>
      </c>
      <c r="M32" s="4" t="s">
        <v>153</v>
      </c>
    </row>
    <row r="33" spans="10:13">
      <c r="J33" s="1" t="s">
        <v>154</v>
      </c>
      <c r="K33" s="1" t="s">
        <v>155</v>
      </c>
      <c r="M33" s="1" t="s">
        <v>156</v>
      </c>
    </row>
    <row r="34" spans="10:13">
      <c r="J34" s="1" t="s">
        <v>157</v>
      </c>
      <c r="K34" s="1"/>
      <c r="M34" s="1" t="s">
        <v>158</v>
      </c>
    </row>
    <row r="35" spans="10:13">
      <c r="J35" s="1" t="s">
        <v>159</v>
      </c>
      <c r="K35" s="1"/>
      <c r="M35" s="1" t="s">
        <v>160</v>
      </c>
    </row>
    <row r="36" spans="10:13">
      <c r="J36" s="1" t="s">
        <v>161</v>
      </c>
      <c r="K36" s="1"/>
      <c r="M36" s="1" t="s">
        <v>162</v>
      </c>
    </row>
    <row r="37" spans="10:13">
      <c r="J37" s="1" t="s">
        <v>163</v>
      </c>
      <c r="K37" s="1"/>
      <c r="M37" s="1" t="s">
        <v>164</v>
      </c>
    </row>
    <row r="38" spans="10:13">
      <c r="J38" s="1" t="s">
        <v>165</v>
      </c>
      <c r="K38" s="1"/>
      <c r="M38" s="1" t="s">
        <v>166</v>
      </c>
    </row>
    <row r="39" spans="10:13">
      <c r="J39" s="1" t="s">
        <v>167</v>
      </c>
      <c r="K39" s="1"/>
      <c r="M39" s="1" t="s">
        <v>168</v>
      </c>
    </row>
    <row r="40" spans="10:13">
      <c r="J40" s="1" t="s">
        <v>169</v>
      </c>
      <c r="K40" s="1"/>
      <c r="M40" s="1" t="s">
        <v>170</v>
      </c>
    </row>
    <row r="41" spans="10:13">
      <c r="J41" s="1" t="s">
        <v>171</v>
      </c>
      <c r="K41" s="1"/>
      <c r="M41" s="1" t="s">
        <v>172</v>
      </c>
    </row>
    <row r="42" spans="10:13">
      <c r="J42" s="1" t="s">
        <v>173</v>
      </c>
      <c r="K42" s="1"/>
      <c r="M42" s="1" t="s">
        <v>174</v>
      </c>
    </row>
    <row r="43" spans="10:13">
      <c r="J43" s="1" t="s">
        <v>175</v>
      </c>
      <c r="K43" s="1"/>
      <c r="M43" s="1" t="s">
        <v>176</v>
      </c>
    </row>
    <row r="44" spans="10:13">
      <c r="J44" s="1" t="s">
        <v>177</v>
      </c>
      <c r="K44" s="1"/>
      <c r="M44" s="1" t="s">
        <v>178</v>
      </c>
    </row>
    <row r="45" spans="10:13">
      <c r="J45" s="1" t="s">
        <v>179</v>
      </c>
      <c r="K45" s="1"/>
      <c r="M45" s="1" t="s">
        <v>180</v>
      </c>
    </row>
    <row r="46" spans="10:13">
      <c r="J46" s="1" t="s">
        <v>181</v>
      </c>
      <c r="K46" s="1"/>
      <c r="M46" s="1" t="s">
        <v>182</v>
      </c>
    </row>
    <row r="47" spans="10:13">
      <c r="J47" s="1" t="s">
        <v>183</v>
      </c>
      <c r="K47" s="1"/>
      <c r="M47" s="1" t="s">
        <v>184</v>
      </c>
    </row>
    <row r="48" spans="10:13">
      <c r="J48" s="1" t="s">
        <v>185</v>
      </c>
      <c r="K48" s="1"/>
      <c r="M48" s="1" t="s">
        <v>186</v>
      </c>
    </row>
    <row r="49" spans="10:13">
      <c r="J49" s="1" t="s">
        <v>187</v>
      </c>
      <c r="K49" s="1"/>
      <c r="M49" s="1" t="s">
        <v>188</v>
      </c>
    </row>
    <row r="50" spans="10:13">
      <c r="J50" s="1" t="s">
        <v>189</v>
      </c>
      <c r="K50" s="1"/>
      <c r="M50" s="1" t="s">
        <v>190</v>
      </c>
    </row>
    <row r="51" spans="10:13">
      <c r="J51" s="1" t="s">
        <v>191</v>
      </c>
      <c r="K51" s="1"/>
      <c r="M51" s="1" t="s">
        <v>192</v>
      </c>
    </row>
    <row r="52" spans="10:13">
      <c r="J52" s="1" t="s">
        <v>193</v>
      </c>
      <c r="K52" s="1"/>
      <c r="M52" s="1" t="s">
        <v>194</v>
      </c>
    </row>
    <row r="53" spans="10:13">
      <c r="J53" s="1" t="s">
        <v>195</v>
      </c>
      <c r="K53" s="1"/>
      <c r="M53" s="1" t="s">
        <v>196</v>
      </c>
    </row>
    <row r="54" spans="10:13">
      <c r="J54" s="1" t="s">
        <v>197</v>
      </c>
      <c r="K54" s="1"/>
      <c r="M54" s="1" t="s">
        <v>198</v>
      </c>
    </row>
    <row r="55" spans="10:13">
      <c r="J55" s="1" t="s">
        <v>199</v>
      </c>
      <c r="K55" s="1"/>
      <c r="M55" s="1" t="s">
        <v>200</v>
      </c>
    </row>
    <row r="56" spans="10:13">
      <c r="J56" s="1" t="s">
        <v>201</v>
      </c>
      <c r="K56" s="1"/>
      <c r="M56" s="1" t="s">
        <v>202</v>
      </c>
    </row>
    <row r="57" spans="10:13">
      <c r="J57" s="1" t="s">
        <v>203</v>
      </c>
      <c r="K57" s="1"/>
      <c r="M57" s="1" t="s">
        <v>204</v>
      </c>
    </row>
    <row r="58" spans="10:13">
      <c r="J58" s="1" t="s">
        <v>205</v>
      </c>
      <c r="K58" s="1"/>
      <c r="M58" s="1" t="s">
        <v>206</v>
      </c>
    </row>
    <row r="59" spans="10:13">
      <c r="J59" s="1" t="s">
        <v>207</v>
      </c>
      <c r="K59" s="1"/>
      <c r="M59" s="1" t="s">
        <v>208</v>
      </c>
    </row>
    <row r="60" spans="10:13">
      <c r="J60" s="1" t="s">
        <v>209</v>
      </c>
      <c r="K60" s="1"/>
      <c r="M60" s="1" t="s">
        <v>210</v>
      </c>
    </row>
    <row r="61" spans="10:13">
      <c r="J61" s="1" t="s">
        <v>211</v>
      </c>
      <c r="K61" s="1"/>
      <c r="M61" s="1" t="s">
        <v>212</v>
      </c>
    </row>
    <row r="62" spans="10:13">
      <c r="J62" s="1" t="s">
        <v>213</v>
      </c>
      <c r="K62" s="1"/>
      <c r="M62" s="1" t="s">
        <v>214</v>
      </c>
    </row>
    <row r="63" spans="10:13">
      <c r="J63" s="1" t="s">
        <v>215</v>
      </c>
      <c r="K63" s="1"/>
      <c r="M63" s="1" t="s">
        <v>216</v>
      </c>
    </row>
    <row r="64" spans="10:13">
      <c r="J64" s="1" t="s">
        <v>217</v>
      </c>
      <c r="K64" s="1"/>
      <c r="M64" s="1" t="s">
        <v>218</v>
      </c>
    </row>
    <row r="65" spans="10:13">
      <c r="J65" s="1" t="s">
        <v>219</v>
      </c>
      <c r="K65" s="1"/>
      <c r="M65" s="1" t="s">
        <v>220</v>
      </c>
    </row>
    <row r="66" spans="10:13">
      <c r="J66" s="1" t="s">
        <v>221</v>
      </c>
      <c r="K66" s="1"/>
      <c r="M66" s="1" t="s">
        <v>222</v>
      </c>
    </row>
    <row r="67" spans="10:13">
      <c r="J67" s="1" t="s">
        <v>223</v>
      </c>
      <c r="K67" s="1"/>
      <c r="M67" s="1" t="s">
        <v>224</v>
      </c>
    </row>
    <row r="68" spans="10:13">
      <c r="J68" s="1" t="s">
        <v>225</v>
      </c>
      <c r="K68" s="1"/>
      <c r="M68" s="1" t="s">
        <v>226</v>
      </c>
    </row>
    <row r="69" spans="10:13">
      <c r="J69" s="1" t="s">
        <v>227</v>
      </c>
      <c r="K69" s="1"/>
      <c r="M69" s="1" t="s">
        <v>228</v>
      </c>
    </row>
    <row r="70" spans="10:13">
      <c r="J70" s="1" t="s">
        <v>229</v>
      </c>
      <c r="K70" s="1"/>
      <c r="M70" s="1" t="s">
        <v>230</v>
      </c>
    </row>
    <row r="71" spans="10:13">
      <c r="J71" s="1" t="s">
        <v>231</v>
      </c>
      <c r="K71" s="1"/>
      <c r="M71" s="1" t="s">
        <v>232</v>
      </c>
    </row>
    <row r="72" spans="10:13">
      <c r="J72" s="1" t="s">
        <v>233</v>
      </c>
      <c r="K72" s="1"/>
      <c r="M72" s="1" t="s">
        <v>234</v>
      </c>
    </row>
    <row r="73" spans="10:13">
      <c r="J73" s="1" t="s">
        <v>235</v>
      </c>
      <c r="K73" s="1"/>
      <c r="M73" s="1" t="s">
        <v>236</v>
      </c>
    </row>
    <row r="74" spans="10:13">
      <c r="J74" s="1" t="s">
        <v>237</v>
      </c>
      <c r="K74" s="1"/>
      <c r="M74" s="1" t="s">
        <v>238</v>
      </c>
    </row>
    <row r="75" spans="10:13">
      <c r="J75" s="1" t="s">
        <v>239</v>
      </c>
      <c r="K75" s="1"/>
      <c r="M75" s="1" t="s">
        <v>240</v>
      </c>
    </row>
    <row r="76" spans="10:13">
      <c r="J76" s="1" t="s">
        <v>241</v>
      </c>
      <c r="K76" s="1"/>
      <c r="M76" s="1" t="s">
        <v>242</v>
      </c>
    </row>
    <row r="77" spans="10:13">
      <c r="J77" s="1" t="s">
        <v>243</v>
      </c>
      <c r="K77" s="1"/>
      <c r="M77" s="1" t="s">
        <v>244</v>
      </c>
    </row>
    <row r="78" spans="10:13">
      <c r="J78" s="1" t="s">
        <v>245</v>
      </c>
      <c r="K78" s="1"/>
      <c r="M78" s="1" t="s">
        <v>246</v>
      </c>
    </row>
    <row r="79" spans="10:13">
      <c r="J79" s="1" t="s">
        <v>247</v>
      </c>
      <c r="K79" s="1"/>
      <c r="M79" s="1" t="s">
        <v>248</v>
      </c>
    </row>
    <row r="80" spans="10:13">
      <c r="J80" s="1" t="s">
        <v>249</v>
      </c>
      <c r="K80" s="1"/>
      <c r="M80" s="1" t="s">
        <v>250</v>
      </c>
    </row>
    <row r="81" spans="10:13">
      <c r="J81" s="1" t="s">
        <v>251</v>
      </c>
      <c r="K81" s="1"/>
      <c r="M81" s="1" t="s">
        <v>252</v>
      </c>
    </row>
    <row r="82" spans="10:13">
      <c r="J82" s="1" t="s">
        <v>253</v>
      </c>
      <c r="K82" s="1"/>
      <c r="M82" s="1" t="s">
        <v>254</v>
      </c>
    </row>
    <row r="83" spans="10:13">
      <c r="J83" s="1" t="s">
        <v>255</v>
      </c>
      <c r="K83" s="1"/>
      <c r="M83" s="1" t="s">
        <v>256</v>
      </c>
    </row>
    <row r="84" spans="10:13">
      <c r="J84" s="1" t="s">
        <v>257</v>
      </c>
      <c r="K84" s="1"/>
      <c r="M84" s="1" t="s">
        <v>258</v>
      </c>
    </row>
    <row r="85" spans="10:13">
      <c r="J85" s="1" t="s">
        <v>259</v>
      </c>
      <c r="K85" s="1"/>
      <c r="M85" s="1" t="s">
        <v>260</v>
      </c>
    </row>
    <row r="86" spans="10:13">
      <c r="J86" s="1" t="s">
        <v>261</v>
      </c>
      <c r="K86" s="1"/>
      <c r="M86" s="1" t="s">
        <v>262</v>
      </c>
    </row>
    <row r="87" spans="10:13">
      <c r="J87" s="1" t="s">
        <v>263</v>
      </c>
      <c r="K87" s="1"/>
      <c r="M87" s="1" t="s">
        <v>264</v>
      </c>
    </row>
    <row r="88" spans="10:13">
      <c r="J88" s="1" t="s">
        <v>265</v>
      </c>
      <c r="K88" s="1"/>
      <c r="M88" s="1" t="s">
        <v>266</v>
      </c>
    </row>
    <row r="89" spans="10:13">
      <c r="J89" s="1" t="s">
        <v>267</v>
      </c>
      <c r="K89" s="1"/>
      <c r="M89" s="1" t="s">
        <v>268</v>
      </c>
    </row>
    <row r="90" spans="10:13">
      <c r="J90" s="1" t="s">
        <v>269</v>
      </c>
      <c r="K90" s="1"/>
      <c r="M90" s="1" t="s">
        <v>270</v>
      </c>
    </row>
    <row r="91" spans="10:13">
      <c r="J91" s="1" t="s">
        <v>271</v>
      </c>
      <c r="K91" s="1"/>
      <c r="M91" s="1" t="s">
        <v>272</v>
      </c>
    </row>
    <row r="92" spans="10:13">
      <c r="J92" s="1" t="s">
        <v>273</v>
      </c>
      <c r="K92" s="1"/>
      <c r="M92" s="1" t="s">
        <v>274</v>
      </c>
    </row>
    <row r="93" spans="10:13">
      <c r="J93" s="1" t="s">
        <v>275</v>
      </c>
      <c r="K93" s="1"/>
      <c r="M93" s="1" t="s">
        <v>276</v>
      </c>
    </row>
    <row r="94" spans="10:13">
      <c r="J94" s="1" t="s">
        <v>277</v>
      </c>
      <c r="K94" s="1"/>
      <c r="M94" s="1" t="s">
        <v>278</v>
      </c>
    </row>
    <row r="95" spans="10:13">
      <c r="J95" s="1" t="s">
        <v>279</v>
      </c>
      <c r="K95" s="1"/>
      <c r="M95" s="1" t="s">
        <v>280</v>
      </c>
    </row>
    <row r="96" spans="10:13">
      <c r="J96" s="1" t="s">
        <v>281</v>
      </c>
      <c r="K96" s="1"/>
      <c r="M96" s="1" t="s">
        <v>282</v>
      </c>
    </row>
    <row r="97" spans="10:13">
      <c r="J97" s="1" t="s">
        <v>283</v>
      </c>
      <c r="K97" s="1"/>
      <c r="M97" s="1" t="s">
        <v>284</v>
      </c>
    </row>
    <row r="98" spans="10:13">
      <c r="J98" s="1" t="s">
        <v>285</v>
      </c>
      <c r="K98" s="1"/>
      <c r="M98" s="1" t="s">
        <v>286</v>
      </c>
    </row>
    <row r="99" spans="10:13">
      <c r="J99" s="1" t="s">
        <v>287</v>
      </c>
      <c r="K99" s="1"/>
      <c r="M99" s="1" t="s">
        <v>288</v>
      </c>
    </row>
    <row r="100" spans="10:13">
      <c r="J100" s="1" t="s">
        <v>289</v>
      </c>
      <c r="K100" s="1"/>
      <c r="M100" s="1" t="s">
        <v>290</v>
      </c>
    </row>
    <row r="101" spans="10:13">
      <c r="J101" s="1" t="s">
        <v>291</v>
      </c>
      <c r="K101" s="1"/>
      <c r="M101" s="1" t="s">
        <v>292</v>
      </c>
    </row>
    <row r="102" spans="10:13">
      <c r="J102" s="1" t="s">
        <v>293</v>
      </c>
      <c r="K102" s="1"/>
      <c r="M102" s="1" t="s">
        <v>294</v>
      </c>
    </row>
    <row r="103" spans="10:13">
      <c r="J103" s="1" t="s">
        <v>295</v>
      </c>
      <c r="K103" s="1"/>
      <c r="M103" s="1" t="s">
        <v>296</v>
      </c>
    </row>
    <row r="104" spans="10:13">
      <c r="J104" s="1" t="s">
        <v>297</v>
      </c>
      <c r="K104" s="1"/>
      <c r="M104" s="1" t="s">
        <v>298</v>
      </c>
    </row>
    <row r="105" spans="10:13">
      <c r="J105" s="1" t="s">
        <v>299</v>
      </c>
      <c r="K105" s="1"/>
      <c r="M105" s="1" t="s">
        <v>300</v>
      </c>
    </row>
    <row r="106" spans="10:13">
      <c r="J106" s="1" t="s">
        <v>301</v>
      </c>
      <c r="K106" s="1"/>
      <c r="M106" s="1" t="s">
        <v>302</v>
      </c>
    </row>
    <row r="107" spans="10:13">
      <c r="J107" s="1" t="s">
        <v>303</v>
      </c>
      <c r="K107" s="1"/>
      <c r="M107" s="1" t="s">
        <v>304</v>
      </c>
    </row>
    <row r="108" spans="10:13">
      <c r="J108" s="1" t="s">
        <v>305</v>
      </c>
      <c r="K108" s="1"/>
      <c r="M108" s="1" t="s">
        <v>306</v>
      </c>
    </row>
    <row r="109" spans="10:13">
      <c r="J109" s="1" t="s">
        <v>307</v>
      </c>
      <c r="K109" s="1"/>
      <c r="M109" s="1" t="s">
        <v>308</v>
      </c>
    </row>
    <row r="110" spans="10:13">
      <c r="J110" s="1" t="s">
        <v>309</v>
      </c>
      <c r="K110" s="1"/>
      <c r="M110" s="1" t="s">
        <v>310</v>
      </c>
    </row>
    <row r="111" spans="10:13">
      <c r="J111" s="1" t="s">
        <v>311</v>
      </c>
      <c r="K111" s="1"/>
      <c r="M111" s="1" t="s">
        <v>312</v>
      </c>
    </row>
    <row r="112" spans="10:13">
      <c r="J112" s="1" t="s">
        <v>313</v>
      </c>
      <c r="K112" s="1"/>
      <c r="M112" s="1" t="s">
        <v>314</v>
      </c>
    </row>
    <row r="113" spans="10:13">
      <c r="J113" s="1" t="s">
        <v>315</v>
      </c>
      <c r="K113" s="1"/>
      <c r="M113" s="1" t="s">
        <v>316</v>
      </c>
    </row>
    <row r="114" spans="10:13">
      <c r="J114" s="1" t="s">
        <v>317</v>
      </c>
      <c r="K114" s="1"/>
      <c r="M114" s="1" t="s">
        <v>318</v>
      </c>
    </row>
    <row r="115" spans="10:13">
      <c r="J115" s="1" t="s">
        <v>319</v>
      </c>
      <c r="K115" s="1"/>
      <c r="M115" s="1" t="s">
        <v>320</v>
      </c>
    </row>
    <row r="116" spans="10:13">
      <c r="J116" s="1" t="s">
        <v>321</v>
      </c>
      <c r="K116" s="1"/>
      <c r="M116" s="1" t="s">
        <v>322</v>
      </c>
    </row>
    <row r="117" spans="10:13">
      <c r="J117" s="1" t="s">
        <v>323</v>
      </c>
      <c r="K117" s="1"/>
      <c r="M117" s="1" t="s">
        <v>324</v>
      </c>
    </row>
    <row r="118" spans="10:13">
      <c r="J118" s="1" t="s">
        <v>325</v>
      </c>
      <c r="K118" s="1"/>
      <c r="M118" s="1" t="s">
        <v>326</v>
      </c>
    </row>
    <row r="119" spans="10:13">
      <c r="J119" s="1" t="s">
        <v>327</v>
      </c>
      <c r="K119" s="1"/>
      <c r="M119" s="1" t="s">
        <v>24</v>
      </c>
    </row>
    <row r="120" spans="10:13">
      <c r="J120" s="1" t="s">
        <v>328</v>
      </c>
      <c r="K120" s="1"/>
      <c r="M120" s="1" t="s">
        <v>329</v>
      </c>
    </row>
    <row r="121" spans="10:13">
      <c r="J121" s="1" t="s">
        <v>330</v>
      </c>
      <c r="K121" s="1"/>
      <c r="M121" s="1" t="s">
        <v>331</v>
      </c>
    </row>
    <row r="122" spans="10:13">
      <c r="J122" s="1" t="s">
        <v>332</v>
      </c>
      <c r="K122" s="1"/>
      <c r="M122" s="1" t="s">
        <v>333</v>
      </c>
    </row>
    <row r="123" spans="10:13">
      <c r="J123" s="1" t="s">
        <v>334</v>
      </c>
      <c r="K123" s="1"/>
      <c r="M123" s="1" t="s">
        <v>335</v>
      </c>
    </row>
    <row r="124" spans="10:13">
      <c r="J124" s="1" t="s">
        <v>336</v>
      </c>
      <c r="K124" s="1"/>
      <c r="M124" s="1" t="s">
        <v>337</v>
      </c>
    </row>
    <row r="125" spans="10:11">
      <c r="J125" s="1" t="s">
        <v>338</v>
      </c>
      <c r="K125" s="1"/>
    </row>
    <row r="126" spans="10:11">
      <c r="J126" s="1" t="s">
        <v>339</v>
      </c>
      <c r="K126" s="1"/>
    </row>
    <row r="127" spans="10:11">
      <c r="J127" s="1" t="s">
        <v>340</v>
      </c>
      <c r="K127" s="1"/>
    </row>
    <row r="128" spans="10:11">
      <c r="J128" s="1" t="s">
        <v>341</v>
      </c>
      <c r="K128" s="1"/>
    </row>
    <row r="129" spans="10:11">
      <c r="J129" s="1" t="s">
        <v>342</v>
      </c>
      <c r="K129" s="1"/>
    </row>
    <row r="130" spans="10:11">
      <c r="J130" s="1" t="s">
        <v>343</v>
      </c>
      <c r="K130" s="1"/>
    </row>
    <row r="131" spans="10:11">
      <c r="J131" s="1" t="s">
        <v>344</v>
      </c>
      <c r="K131" s="1"/>
    </row>
    <row r="132" spans="10:11">
      <c r="J132" s="1" t="s">
        <v>345</v>
      </c>
      <c r="K132" s="1"/>
    </row>
    <row r="133" spans="10:11">
      <c r="J133" s="1" t="s">
        <v>346</v>
      </c>
      <c r="K133" s="1"/>
    </row>
    <row r="134" spans="10:11">
      <c r="J134" s="1" t="s">
        <v>347</v>
      </c>
      <c r="K134" s="1"/>
    </row>
    <row r="135" spans="10:11">
      <c r="J135" s="1" t="s">
        <v>348</v>
      </c>
      <c r="K135" s="1"/>
    </row>
    <row r="136" spans="10:11">
      <c r="J136" s="1" t="s">
        <v>349</v>
      </c>
      <c r="K136" s="1"/>
    </row>
    <row r="137" spans="10:11">
      <c r="J137" s="1" t="s">
        <v>350</v>
      </c>
      <c r="K137" s="1"/>
    </row>
    <row r="138" spans="10:11">
      <c r="J138" s="1" t="s">
        <v>351</v>
      </c>
      <c r="K138" s="1"/>
    </row>
    <row r="139" spans="10:11">
      <c r="J139" s="1" t="s">
        <v>352</v>
      </c>
      <c r="K139" s="1"/>
    </row>
    <row r="140" spans="10:11">
      <c r="J140" s="1" t="s">
        <v>353</v>
      </c>
      <c r="K140" s="1"/>
    </row>
    <row r="141" spans="10:11">
      <c r="J141" s="1" t="s">
        <v>354</v>
      </c>
      <c r="K141" s="1"/>
    </row>
    <row r="142" spans="10:11">
      <c r="J142" s="1" t="s">
        <v>355</v>
      </c>
      <c r="K142" s="1"/>
    </row>
    <row r="143" spans="10:11">
      <c r="J143" s="1" t="s">
        <v>356</v>
      </c>
      <c r="K143" s="1"/>
    </row>
    <row r="144" spans="10:11">
      <c r="J144" s="1" t="s">
        <v>357</v>
      </c>
      <c r="K144" s="1"/>
    </row>
    <row r="145" spans="10:11">
      <c r="J145" s="1" t="s">
        <v>358</v>
      </c>
      <c r="K145" s="1"/>
    </row>
    <row r="146" spans="10:11">
      <c r="J146" s="1" t="s">
        <v>359</v>
      </c>
      <c r="K146" s="1"/>
    </row>
    <row r="147" spans="10:11">
      <c r="J147" s="1" t="s">
        <v>360</v>
      </c>
      <c r="K147" s="1"/>
    </row>
    <row r="148" spans="10:11">
      <c r="J148" s="1" t="s">
        <v>361</v>
      </c>
      <c r="K148" s="1"/>
    </row>
    <row r="149" spans="10:11">
      <c r="J149" s="1" t="s">
        <v>362</v>
      </c>
      <c r="K149" s="1"/>
    </row>
    <row r="150" spans="10:11">
      <c r="J150" s="1" t="s">
        <v>363</v>
      </c>
      <c r="K150" s="1"/>
    </row>
    <row r="151" spans="10:11">
      <c r="J151" s="1" t="s">
        <v>364</v>
      </c>
      <c r="K151" s="1"/>
    </row>
    <row r="152" spans="10:11">
      <c r="J152" s="1" t="s">
        <v>365</v>
      </c>
      <c r="K152" s="1"/>
    </row>
    <row r="153" spans="10:11">
      <c r="J153" s="1" t="s">
        <v>366</v>
      </c>
      <c r="K153" s="1"/>
    </row>
    <row r="154" spans="10:11">
      <c r="J154" s="1" t="s">
        <v>367</v>
      </c>
      <c r="K154" s="1"/>
    </row>
    <row r="155" spans="10:11">
      <c r="J155" s="1" t="s">
        <v>368</v>
      </c>
      <c r="K155" s="1"/>
    </row>
    <row r="156" spans="10:11">
      <c r="J156" s="1" t="s">
        <v>369</v>
      </c>
      <c r="K156" s="1"/>
    </row>
    <row r="157" spans="10:11">
      <c r="J157" s="1" t="s">
        <v>370</v>
      </c>
      <c r="K157" s="1"/>
    </row>
    <row r="158" spans="10:11">
      <c r="J158" s="1" t="s">
        <v>371</v>
      </c>
      <c r="K158" s="1"/>
    </row>
    <row r="159" spans="10:11">
      <c r="J159" s="1" t="s">
        <v>372</v>
      </c>
      <c r="K159" s="1"/>
    </row>
    <row r="160" spans="10:11">
      <c r="J160" s="1" t="s">
        <v>373</v>
      </c>
      <c r="K160" s="1"/>
    </row>
    <row r="161" spans="10:11">
      <c r="J161" s="1" t="s">
        <v>374</v>
      </c>
      <c r="K161" s="1"/>
    </row>
    <row r="162" spans="10:11">
      <c r="J162" s="1" t="s">
        <v>375</v>
      </c>
      <c r="K162" s="1"/>
    </row>
    <row r="163" spans="10:11">
      <c r="J163" s="1" t="s">
        <v>376</v>
      </c>
      <c r="K163" s="1"/>
    </row>
    <row r="164" spans="10:11">
      <c r="J164" s="1" t="s">
        <v>377</v>
      </c>
      <c r="K164" s="1"/>
    </row>
    <row r="165" spans="10:11">
      <c r="J165" s="1" t="s">
        <v>378</v>
      </c>
      <c r="K165" s="1"/>
    </row>
    <row r="166" spans="10:11">
      <c r="J166" s="1" t="s">
        <v>379</v>
      </c>
      <c r="K166" s="1"/>
    </row>
    <row r="167" spans="10:11">
      <c r="J167" s="1" t="s">
        <v>380</v>
      </c>
      <c r="K167" s="1"/>
    </row>
    <row r="168" spans="10:11">
      <c r="J168" s="1" t="s">
        <v>381</v>
      </c>
      <c r="K168" s="1"/>
    </row>
    <row r="169" spans="10:11">
      <c r="J169" s="1" t="s">
        <v>382</v>
      </c>
      <c r="K169" s="1"/>
    </row>
    <row r="170" spans="10:11">
      <c r="J170" s="1" t="s">
        <v>383</v>
      </c>
      <c r="K170" s="1"/>
    </row>
    <row r="171" spans="10:11">
      <c r="J171" s="1" t="s">
        <v>384</v>
      </c>
      <c r="K171" s="1"/>
    </row>
    <row r="172" spans="10:11">
      <c r="J172" s="1" t="s">
        <v>385</v>
      </c>
      <c r="K172" s="1"/>
    </row>
    <row r="173" spans="10:11">
      <c r="J173" s="1" t="s">
        <v>386</v>
      </c>
      <c r="K173" s="1"/>
    </row>
    <row r="174" spans="10:11">
      <c r="J174" s="1" t="s">
        <v>387</v>
      </c>
      <c r="K174" s="1"/>
    </row>
    <row r="175" spans="10:11">
      <c r="J175" s="1" t="s">
        <v>388</v>
      </c>
      <c r="K175" s="1"/>
    </row>
    <row r="176" spans="10:11">
      <c r="J176" s="1" t="s">
        <v>389</v>
      </c>
      <c r="K176" s="1"/>
    </row>
    <row r="177" spans="10:11">
      <c r="J177" s="1" t="s">
        <v>390</v>
      </c>
      <c r="K177" s="1"/>
    </row>
    <row r="178" spans="10:11">
      <c r="J178" s="1" t="s">
        <v>391</v>
      </c>
      <c r="K178" s="1"/>
    </row>
    <row r="179" spans="10:11">
      <c r="J179" s="1" t="s">
        <v>392</v>
      </c>
      <c r="K179" s="1"/>
    </row>
    <row r="180" spans="10:11">
      <c r="J180" s="1" t="s">
        <v>393</v>
      </c>
      <c r="K180" s="1"/>
    </row>
    <row r="181" spans="10:11">
      <c r="J181" s="1" t="s">
        <v>394</v>
      </c>
      <c r="K181" s="1"/>
    </row>
    <row r="182" spans="10:11">
      <c r="J182" s="1" t="s">
        <v>395</v>
      </c>
      <c r="K182" s="1"/>
    </row>
    <row r="183" spans="10:11">
      <c r="J183" s="1" t="s">
        <v>396</v>
      </c>
      <c r="K183" s="1"/>
    </row>
    <row r="184" spans="10:11">
      <c r="J184" s="1" t="s">
        <v>397</v>
      </c>
      <c r="K184" s="1"/>
    </row>
    <row r="185" spans="10:11">
      <c r="J185" s="1" t="s">
        <v>398</v>
      </c>
      <c r="K185" s="1"/>
    </row>
    <row r="186" spans="10:11">
      <c r="J186" s="1" t="s">
        <v>399</v>
      </c>
      <c r="K186" s="1"/>
    </row>
    <row r="187" spans="10:11">
      <c r="J187" s="1" t="s">
        <v>400</v>
      </c>
      <c r="K187" s="1"/>
    </row>
    <row r="188" spans="10:11">
      <c r="J188" s="1" t="s">
        <v>401</v>
      </c>
      <c r="K188" s="1"/>
    </row>
    <row r="189" spans="10:11">
      <c r="J189" s="1" t="s">
        <v>402</v>
      </c>
      <c r="K189" s="1"/>
    </row>
    <row r="190" spans="10:11">
      <c r="J190" s="1" t="s">
        <v>403</v>
      </c>
      <c r="K190" s="1"/>
    </row>
    <row r="191" spans="10:11">
      <c r="J191" s="1" t="s">
        <v>404</v>
      </c>
      <c r="K191" s="1"/>
    </row>
    <row r="192" spans="10:11">
      <c r="J192" s="1" t="s">
        <v>405</v>
      </c>
      <c r="K192" s="1"/>
    </row>
    <row r="193" spans="10:11">
      <c r="J193" s="1" t="s">
        <v>406</v>
      </c>
      <c r="K193" s="1"/>
    </row>
    <row r="194" spans="10:11">
      <c r="J194" s="1" t="s">
        <v>407</v>
      </c>
      <c r="K194" s="1"/>
    </row>
    <row r="195" spans="10:11">
      <c r="J195" s="1" t="s">
        <v>408</v>
      </c>
      <c r="K195" s="1"/>
    </row>
    <row r="196" spans="10:11">
      <c r="J196" s="1" t="s">
        <v>409</v>
      </c>
      <c r="K196" s="1"/>
    </row>
    <row r="197" spans="10:11">
      <c r="J197" s="1" t="s">
        <v>410</v>
      </c>
      <c r="K197" s="1"/>
    </row>
    <row r="198" spans="10:11">
      <c r="J198" s="1" t="s">
        <v>411</v>
      </c>
      <c r="K198" s="1"/>
    </row>
    <row r="199" spans="10:11">
      <c r="J199" s="1" t="s">
        <v>412</v>
      </c>
      <c r="K199" s="1"/>
    </row>
    <row r="200" spans="10:11">
      <c r="J200" s="1" t="s">
        <v>413</v>
      </c>
      <c r="K200" s="1"/>
    </row>
    <row r="201" spans="10:11">
      <c r="J201" s="1" t="s">
        <v>414</v>
      </c>
      <c r="K201" s="1"/>
    </row>
    <row r="202" spans="10:11">
      <c r="J202" s="1" t="s">
        <v>415</v>
      </c>
      <c r="K202" s="1"/>
    </row>
    <row r="203" spans="10:11">
      <c r="J203" s="1" t="s">
        <v>416</v>
      </c>
      <c r="K203" s="1"/>
    </row>
    <row r="204" spans="10:11">
      <c r="J204" s="1" t="s">
        <v>417</v>
      </c>
      <c r="K204" s="1"/>
    </row>
    <row r="205" spans="10:11">
      <c r="J205" s="1" t="s">
        <v>418</v>
      </c>
      <c r="K205" s="1"/>
    </row>
    <row r="206" spans="10:11">
      <c r="J206" s="1" t="s">
        <v>419</v>
      </c>
      <c r="K206" s="1"/>
    </row>
    <row r="207" spans="10:11">
      <c r="J207" s="1" t="s">
        <v>420</v>
      </c>
      <c r="K207" s="1"/>
    </row>
    <row r="208" spans="10:11">
      <c r="J208" s="1" t="s">
        <v>421</v>
      </c>
      <c r="K208" s="1"/>
    </row>
    <row r="209" spans="10:11">
      <c r="J209" s="1" t="s">
        <v>422</v>
      </c>
      <c r="K209" s="1"/>
    </row>
    <row r="210" spans="10:11">
      <c r="J210" s="1" t="s">
        <v>423</v>
      </c>
      <c r="K210" s="1"/>
    </row>
    <row r="211" spans="10:11">
      <c r="J211" s="1" t="s">
        <v>424</v>
      </c>
      <c r="K211" s="1"/>
    </row>
    <row r="212" spans="10:11">
      <c r="J212" s="1" t="s">
        <v>425</v>
      </c>
      <c r="K212" s="1"/>
    </row>
    <row r="213" spans="10:11">
      <c r="J213" s="1" t="s">
        <v>426</v>
      </c>
      <c r="K213" s="1"/>
    </row>
    <row r="214" spans="10:11">
      <c r="J214" s="1" t="s">
        <v>427</v>
      </c>
      <c r="K214" s="1"/>
    </row>
    <row r="215" spans="10:11">
      <c r="J215" s="1" t="s">
        <v>428</v>
      </c>
      <c r="K215" s="1"/>
    </row>
    <row r="216" spans="10:11">
      <c r="J216" s="1" t="s">
        <v>429</v>
      </c>
      <c r="K216" s="1"/>
    </row>
    <row r="217" spans="10:11">
      <c r="J217" s="1" t="s">
        <v>430</v>
      </c>
      <c r="K217" s="1"/>
    </row>
    <row r="218" spans="10:11">
      <c r="J218" s="1" t="s">
        <v>431</v>
      </c>
      <c r="K218" s="1"/>
    </row>
    <row r="219" spans="10:11">
      <c r="J219" s="1" t="s">
        <v>432</v>
      </c>
      <c r="K219" s="1"/>
    </row>
    <row r="220" spans="10:11">
      <c r="J220" s="1" t="s">
        <v>433</v>
      </c>
      <c r="K220" s="1"/>
    </row>
    <row r="221" spans="10:11">
      <c r="J221" s="1" t="s">
        <v>434</v>
      </c>
      <c r="K221" s="1"/>
    </row>
    <row r="222" spans="10:11">
      <c r="J222" s="1" t="s">
        <v>435</v>
      </c>
      <c r="K222" s="1"/>
    </row>
    <row r="223" spans="10:11">
      <c r="J223" s="1" t="s">
        <v>436</v>
      </c>
      <c r="K223" s="1"/>
    </row>
    <row r="224" spans="10:11">
      <c r="J224" s="1" t="s">
        <v>437</v>
      </c>
      <c r="K224" s="1"/>
    </row>
    <row r="225" spans="10:11">
      <c r="J225" s="1" t="s">
        <v>438</v>
      </c>
      <c r="K225" s="1"/>
    </row>
    <row r="226" spans="10:11">
      <c r="J226" s="1" t="s">
        <v>439</v>
      </c>
      <c r="K226" s="1"/>
    </row>
    <row r="227" spans="10:11">
      <c r="J227" s="1" t="s">
        <v>440</v>
      </c>
      <c r="K227" s="1"/>
    </row>
    <row r="228" spans="10:11">
      <c r="J228" s="1" t="s">
        <v>441</v>
      </c>
      <c r="K228" s="1"/>
    </row>
    <row r="229" spans="10:11">
      <c r="J229" s="1" t="s">
        <v>442</v>
      </c>
      <c r="K229" s="1"/>
    </row>
    <row r="230" spans="10:11">
      <c r="J230" s="1" t="s">
        <v>443</v>
      </c>
      <c r="K230" s="1"/>
    </row>
    <row r="231" spans="10:11">
      <c r="J231" s="1" t="s">
        <v>444</v>
      </c>
      <c r="K231" s="1"/>
    </row>
    <row r="232" spans="10:11">
      <c r="J232" s="1" t="s">
        <v>445</v>
      </c>
      <c r="K232" s="1"/>
    </row>
    <row r="233" spans="10:11">
      <c r="J233" s="1" t="s">
        <v>446</v>
      </c>
      <c r="K233" s="1"/>
    </row>
    <row r="234" spans="10:11">
      <c r="J234" s="1" t="s">
        <v>447</v>
      </c>
      <c r="K234" s="1"/>
    </row>
    <row r="235" spans="10:11">
      <c r="J235" s="1" t="s">
        <v>448</v>
      </c>
      <c r="K235" s="1"/>
    </row>
    <row r="236" spans="10:11">
      <c r="J236" s="1" t="s">
        <v>449</v>
      </c>
      <c r="K236" s="1"/>
    </row>
    <row r="237" spans="10:11">
      <c r="J237" s="1" t="s">
        <v>450</v>
      </c>
      <c r="K237" s="1"/>
    </row>
    <row r="238" spans="10:11">
      <c r="J238" s="1" t="s">
        <v>451</v>
      </c>
      <c r="K238" s="1"/>
    </row>
    <row r="239" spans="10:11">
      <c r="J239" s="1" t="s">
        <v>452</v>
      </c>
      <c r="K239" s="1"/>
    </row>
    <row r="240" spans="10:11">
      <c r="J240" s="1" t="s">
        <v>453</v>
      </c>
      <c r="K240" s="1"/>
    </row>
    <row r="241" spans="10:11">
      <c r="J241" s="1" t="s">
        <v>454</v>
      </c>
      <c r="K241" s="1"/>
    </row>
    <row r="242" spans="10:11">
      <c r="J242" s="1" t="s">
        <v>455</v>
      </c>
      <c r="K242" s="1"/>
    </row>
    <row r="243" spans="10:11">
      <c r="J243" s="1" t="s">
        <v>456</v>
      </c>
      <c r="K243" s="1"/>
    </row>
    <row r="244" spans="10:11">
      <c r="J244" s="1" t="s">
        <v>457</v>
      </c>
      <c r="K244" s="1"/>
    </row>
    <row r="245" spans="10:11">
      <c r="J245" s="1" t="s">
        <v>458</v>
      </c>
      <c r="K245" s="1"/>
    </row>
    <row r="246" spans="10:11">
      <c r="J246" s="1" t="s">
        <v>459</v>
      </c>
      <c r="K246" s="1"/>
    </row>
    <row r="247" spans="10:11">
      <c r="J247" s="1" t="s">
        <v>460</v>
      </c>
      <c r="K247" s="1"/>
    </row>
    <row r="248" spans="10:11">
      <c r="J248" s="1" t="s">
        <v>461</v>
      </c>
      <c r="K248" s="1"/>
    </row>
    <row r="249" spans="10:11">
      <c r="J249" s="1" t="s">
        <v>462</v>
      </c>
      <c r="K249" s="1"/>
    </row>
    <row r="250" spans="10:11">
      <c r="J250" s="1" t="s">
        <v>463</v>
      </c>
      <c r="K250" s="1"/>
    </row>
    <row r="251" spans="10:11">
      <c r="J251" s="1" t="s">
        <v>464</v>
      </c>
      <c r="K251" s="1"/>
    </row>
    <row r="252" spans="10:11">
      <c r="J252" s="1" t="s">
        <v>465</v>
      </c>
      <c r="K252" s="1"/>
    </row>
    <row r="253" spans="10:11">
      <c r="J253" s="1" t="s">
        <v>466</v>
      </c>
      <c r="K253" s="1"/>
    </row>
    <row r="254" spans="10:11">
      <c r="J254" s="1" t="s">
        <v>467</v>
      </c>
      <c r="K254" s="1"/>
    </row>
    <row r="255" spans="10:11">
      <c r="J255" s="1" t="s">
        <v>468</v>
      </c>
      <c r="K255" s="1"/>
    </row>
    <row r="256" spans="10:11">
      <c r="J256" s="1" t="s">
        <v>469</v>
      </c>
      <c r="K256" s="1"/>
    </row>
    <row r="257" spans="10:11">
      <c r="J257" s="1" t="s">
        <v>470</v>
      </c>
      <c r="K257" s="1"/>
    </row>
    <row r="258" spans="10:11">
      <c r="J258" s="1" t="s">
        <v>471</v>
      </c>
      <c r="K258" s="1"/>
    </row>
    <row r="259" spans="10:11">
      <c r="J259" s="1" t="s">
        <v>472</v>
      </c>
      <c r="K259" s="1"/>
    </row>
    <row r="260" spans="10:11">
      <c r="J260" s="1" t="s">
        <v>473</v>
      </c>
      <c r="K260" s="1"/>
    </row>
    <row r="261" spans="10:11">
      <c r="J261" s="1" t="s">
        <v>474</v>
      </c>
      <c r="K261" s="1"/>
    </row>
    <row r="262" spans="10:11">
      <c r="J262" s="1" t="s">
        <v>475</v>
      </c>
      <c r="K262" s="1"/>
    </row>
    <row r="263" spans="10:11">
      <c r="J263" s="1" t="s">
        <v>476</v>
      </c>
      <c r="K263" s="1"/>
    </row>
    <row r="264" spans="10:11">
      <c r="J264" s="1" t="s">
        <v>477</v>
      </c>
      <c r="K264" s="1"/>
    </row>
    <row r="265" spans="10:11">
      <c r="J265" s="1" t="s">
        <v>478</v>
      </c>
      <c r="K265" s="1"/>
    </row>
    <row r="266" spans="10:11">
      <c r="J266" s="1" t="s">
        <v>479</v>
      </c>
      <c r="K266" s="1"/>
    </row>
    <row r="267" spans="10:11">
      <c r="J267" s="1" t="s">
        <v>480</v>
      </c>
      <c r="K267" s="1"/>
    </row>
    <row r="268" spans="10:11">
      <c r="J268" s="1" t="s">
        <v>481</v>
      </c>
      <c r="K268" s="1"/>
    </row>
    <row r="269" spans="10:11">
      <c r="J269" s="1" t="s">
        <v>482</v>
      </c>
      <c r="K269" s="1"/>
    </row>
    <row r="270" spans="10:11">
      <c r="J270" s="1" t="s">
        <v>483</v>
      </c>
      <c r="K270" s="1"/>
    </row>
    <row r="271" spans="10:11">
      <c r="J271" s="1" t="s">
        <v>484</v>
      </c>
      <c r="K271" s="1"/>
    </row>
    <row r="272" spans="10:11">
      <c r="J272" s="1" t="s">
        <v>485</v>
      </c>
      <c r="K272" s="1"/>
    </row>
    <row r="273" spans="10:11">
      <c r="J273" s="1" t="s">
        <v>337</v>
      </c>
      <c r="K273" s="1"/>
    </row>
  </sheetData>
  <mergeCells count="1">
    <mergeCell ref="A1:Q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5"/>
  <sheetViews>
    <sheetView showFormulas="1" topLeftCell="U1" workbookViewId="0">
      <selection activeCell="V13" sqref="V13"/>
    </sheetView>
  </sheetViews>
  <sheetFormatPr defaultColWidth="9" defaultRowHeight="14.25"/>
  <cols>
    <col min="1" max="28" width="40.625" customWidth="1"/>
    <col min="29" max="29" width="20.625" customWidth="1"/>
  </cols>
  <sheetData>
    <row r="1" s="5" customFormat="1" spans="1:29">
      <c r="A1" s="3" t="s">
        <v>36</v>
      </c>
      <c r="B1" s="3" t="s">
        <v>60</v>
      </c>
      <c r="C1" s="3" t="s">
        <v>22</v>
      </c>
      <c r="D1" s="3" t="s">
        <v>70</v>
      </c>
      <c r="E1" s="3" t="s">
        <v>75</v>
      </c>
      <c r="F1" s="3" t="s">
        <v>79</v>
      </c>
      <c r="G1" s="3" t="s">
        <v>83</v>
      </c>
      <c r="H1" s="3" t="s">
        <v>87</v>
      </c>
      <c r="I1" s="3" t="s">
        <v>91</v>
      </c>
      <c r="J1" s="3" t="s">
        <v>94</v>
      </c>
      <c r="K1" s="3" t="s">
        <v>98</v>
      </c>
      <c r="L1" s="3" t="s">
        <v>102</v>
      </c>
      <c r="M1" s="3" t="s">
        <v>106</v>
      </c>
      <c r="N1" s="3" t="s">
        <v>110</v>
      </c>
      <c r="O1" s="3" t="s">
        <v>114</v>
      </c>
      <c r="P1" s="3" t="s">
        <v>118</v>
      </c>
      <c r="Q1" s="3" t="s">
        <v>122</v>
      </c>
      <c r="R1" s="3" t="s">
        <v>125</v>
      </c>
      <c r="S1" s="3" t="s">
        <v>128</v>
      </c>
      <c r="T1" s="3" t="s">
        <v>131</v>
      </c>
      <c r="U1" s="3" t="s">
        <v>134</v>
      </c>
      <c r="V1" s="3" t="s">
        <v>486</v>
      </c>
      <c r="W1" s="3" t="s">
        <v>140</v>
      </c>
      <c r="X1" s="3" t="s">
        <v>143</v>
      </c>
      <c r="Y1" s="3" t="s">
        <v>146</v>
      </c>
      <c r="Z1" s="3" t="s">
        <v>149</v>
      </c>
      <c r="AA1" s="3" t="s">
        <v>152</v>
      </c>
      <c r="AB1" s="3" t="s">
        <v>155</v>
      </c>
      <c r="AC1" s="3" t="s">
        <v>337</v>
      </c>
    </row>
    <row r="2" spans="1:29">
      <c r="A2" s="1" t="s">
        <v>35</v>
      </c>
      <c r="B2" s="1" t="s">
        <v>74</v>
      </c>
      <c r="C2" s="1" t="s">
        <v>90</v>
      </c>
      <c r="D2" s="1" t="s">
        <v>105</v>
      </c>
      <c r="E2" s="1" t="s">
        <v>165</v>
      </c>
      <c r="F2" s="1" t="s">
        <v>175</v>
      </c>
      <c r="G2" s="1" t="s">
        <v>203</v>
      </c>
      <c r="H2" s="1" t="s">
        <v>219</v>
      </c>
      <c r="I2" s="1" t="s">
        <v>239</v>
      </c>
      <c r="J2" s="1" t="s">
        <v>249</v>
      </c>
      <c r="K2" s="1" t="s">
        <v>257</v>
      </c>
      <c r="L2" s="1" t="s">
        <v>267</v>
      </c>
      <c r="M2" s="1" t="s">
        <v>277</v>
      </c>
      <c r="N2" s="1" t="s">
        <v>295</v>
      </c>
      <c r="O2" s="1" t="s">
        <v>311</v>
      </c>
      <c r="P2" s="1" t="s">
        <v>319</v>
      </c>
      <c r="Q2" s="1" t="s">
        <v>328</v>
      </c>
      <c r="R2" s="1" t="s">
        <v>336</v>
      </c>
      <c r="S2" s="1" t="s">
        <v>341</v>
      </c>
      <c r="T2" s="1" t="s">
        <v>353</v>
      </c>
      <c r="U2" s="1" t="s">
        <v>358</v>
      </c>
      <c r="V2" s="4" t="s">
        <v>367</v>
      </c>
      <c r="W2" s="1" t="s">
        <v>372</v>
      </c>
      <c r="X2" s="1" t="s">
        <v>436</v>
      </c>
      <c r="Y2" s="1" t="s">
        <v>441</v>
      </c>
      <c r="Z2" s="1" t="s">
        <v>446</v>
      </c>
      <c r="AA2" s="1" t="s">
        <v>466</v>
      </c>
      <c r="AB2" s="1" t="s">
        <v>482</v>
      </c>
      <c r="AC2" s="4" t="s">
        <v>337</v>
      </c>
    </row>
    <row r="3" spans="1:28">
      <c r="A3" s="1" t="s">
        <v>59</v>
      </c>
      <c r="B3" s="1" t="s">
        <v>78</v>
      </c>
      <c r="C3" s="1" t="s">
        <v>21</v>
      </c>
      <c r="D3" s="1" t="s">
        <v>109</v>
      </c>
      <c r="E3" s="1" t="s">
        <v>167</v>
      </c>
      <c r="F3" s="1" t="s">
        <v>177</v>
      </c>
      <c r="G3" s="1" t="s">
        <v>205</v>
      </c>
      <c r="H3" s="1" t="s">
        <v>221</v>
      </c>
      <c r="I3" s="1" t="s">
        <v>241</v>
      </c>
      <c r="J3" s="1" t="s">
        <v>251</v>
      </c>
      <c r="K3" s="1" t="s">
        <v>259</v>
      </c>
      <c r="L3" s="1" t="s">
        <v>269</v>
      </c>
      <c r="M3" s="1" t="s">
        <v>279</v>
      </c>
      <c r="N3" s="1" t="s">
        <v>297</v>
      </c>
      <c r="O3" s="1" t="s">
        <v>313</v>
      </c>
      <c r="P3" s="1" t="s">
        <v>321</v>
      </c>
      <c r="Q3" s="1" t="s">
        <v>330</v>
      </c>
      <c r="R3" s="1" t="s">
        <v>338</v>
      </c>
      <c r="S3" s="1" t="s">
        <v>342</v>
      </c>
      <c r="T3" s="1" t="s">
        <v>354</v>
      </c>
      <c r="U3" s="1" t="s">
        <v>359</v>
      </c>
      <c r="V3" s="4" t="s">
        <v>368</v>
      </c>
      <c r="W3" s="1" t="s">
        <v>373</v>
      </c>
      <c r="X3" s="1" t="s">
        <v>437</v>
      </c>
      <c r="Y3" s="1" t="s">
        <v>442</v>
      </c>
      <c r="Z3" s="1" t="s">
        <v>447</v>
      </c>
      <c r="AA3" s="1" t="s">
        <v>467</v>
      </c>
      <c r="AB3" s="1" t="s">
        <v>483</v>
      </c>
    </row>
    <row r="4" spans="1:28">
      <c r="A4" s="1" t="s">
        <v>66</v>
      </c>
      <c r="B4" s="1" t="s">
        <v>82</v>
      </c>
      <c r="C4" s="1" t="s">
        <v>97</v>
      </c>
      <c r="D4" s="1" t="s">
        <v>113</v>
      </c>
      <c r="E4" s="1" t="s">
        <v>169</v>
      </c>
      <c r="F4" s="1" t="s">
        <v>179</v>
      </c>
      <c r="G4" s="1" t="s">
        <v>207</v>
      </c>
      <c r="H4" s="1" t="s">
        <v>223</v>
      </c>
      <c r="I4" s="1" t="s">
        <v>243</v>
      </c>
      <c r="J4" s="1" t="s">
        <v>253</v>
      </c>
      <c r="K4" s="1" t="s">
        <v>261</v>
      </c>
      <c r="L4" s="1" t="s">
        <v>271</v>
      </c>
      <c r="M4" s="1" t="s">
        <v>281</v>
      </c>
      <c r="N4" s="1" t="s">
        <v>299</v>
      </c>
      <c r="O4" s="1" t="s">
        <v>315</v>
      </c>
      <c r="P4" s="1" t="s">
        <v>323</v>
      </c>
      <c r="Q4" s="1" t="s">
        <v>332</v>
      </c>
      <c r="R4" s="1" t="s">
        <v>339</v>
      </c>
      <c r="S4" s="1" t="s">
        <v>343</v>
      </c>
      <c r="T4" s="1" t="s">
        <v>355</v>
      </c>
      <c r="U4" s="1" t="s">
        <v>360</v>
      </c>
      <c r="V4" s="4" t="s">
        <v>369</v>
      </c>
      <c r="W4" s="1" t="s">
        <v>374</v>
      </c>
      <c r="X4" s="1" t="s">
        <v>438</v>
      </c>
      <c r="Y4" s="1" t="s">
        <v>443</v>
      </c>
      <c r="Z4" s="1" t="s">
        <v>448</v>
      </c>
      <c r="AA4" s="1" t="s">
        <v>468</v>
      </c>
      <c r="AB4" s="1" t="s">
        <v>484</v>
      </c>
    </row>
    <row r="5" spans="1:28">
      <c r="A5" s="1" t="s">
        <v>69</v>
      </c>
      <c r="B5" s="1" t="s">
        <v>86</v>
      </c>
      <c r="C5" s="1" t="s">
        <v>101</v>
      </c>
      <c r="D5" s="1" t="s">
        <v>117</v>
      </c>
      <c r="E5" s="1" t="s">
        <v>171</v>
      </c>
      <c r="F5" s="1" t="s">
        <v>181</v>
      </c>
      <c r="G5" s="1" t="s">
        <v>209</v>
      </c>
      <c r="H5" s="1" t="s">
        <v>225</v>
      </c>
      <c r="I5" s="1" t="s">
        <v>245</v>
      </c>
      <c r="J5" s="1" t="s">
        <v>255</v>
      </c>
      <c r="K5" s="1" t="s">
        <v>263</v>
      </c>
      <c r="L5" s="1" t="s">
        <v>273</v>
      </c>
      <c r="M5" s="1" t="s">
        <v>283</v>
      </c>
      <c r="N5" s="1" t="s">
        <v>301</v>
      </c>
      <c r="O5" s="1" t="s">
        <v>317</v>
      </c>
      <c r="P5" s="1" t="s">
        <v>325</v>
      </c>
      <c r="Q5" s="1" t="s">
        <v>334</v>
      </c>
      <c r="R5" s="1" t="s">
        <v>340</v>
      </c>
      <c r="S5" s="1" t="s">
        <v>344</v>
      </c>
      <c r="T5" s="1" t="s">
        <v>356</v>
      </c>
      <c r="U5" s="1" t="s">
        <v>361</v>
      </c>
      <c r="V5" s="1" t="s">
        <v>370</v>
      </c>
      <c r="W5" s="1" t="s">
        <v>375</v>
      </c>
      <c r="X5" s="1" t="s">
        <v>439</v>
      </c>
      <c r="Y5" s="1" t="s">
        <v>444</v>
      </c>
      <c r="Z5" s="1" t="s">
        <v>449</v>
      </c>
      <c r="AA5" s="1" t="s">
        <v>469</v>
      </c>
      <c r="AB5" s="1" t="s">
        <v>485</v>
      </c>
    </row>
    <row r="6" spans="4:27">
      <c r="D6" s="1" t="s">
        <v>121</v>
      </c>
      <c r="E6" s="1" t="s">
        <v>173</v>
      </c>
      <c r="F6" s="1" t="s">
        <v>183</v>
      </c>
      <c r="G6" s="1" t="s">
        <v>211</v>
      </c>
      <c r="H6" s="1" t="s">
        <v>227</v>
      </c>
      <c r="I6" s="1" t="s">
        <v>247</v>
      </c>
      <c r="K6" s="1" t="s">
        <v>265</v>
      </c>
      <c r="L6" s="1" t="s">
        <v>275</v>
      </c>
      <c r="M6" s="1" t="s">
        <v>285</v>
      </c>
      <c r="N6" s="1" t="s">
        <v>303</v>
      </c>
      <c r="P6" s="1" t="s">
        <v>327</v>
      </c>
      <c r="S6" s="1" t="s">
        <v>345</v>
      </c>
      <c r="T6" s="1" t="s">
        <v>357</v>
      </c>
      <c r="U6" s="1" t="s">
        <v>362</v>
      </c>
      <c r="V6" s="1" t="s">
        <v>371</v>
      </c>
      <c r="W6" s="1" t="s">
        <v>376</v>
      </c>
      <c r="X6" s="1" t="s">
        <v>440</v>
      </c>
      <c r="Y6" s="1" t="s">
        <v>445</v>
      </c>
      <c r="Z6" s="1" t="s">
        <v>450</v>
      </c>
      <c r="AA6" s="1" t="s">
        <v>470</v>
      </c>
    </row>
    <row r="7" spans="4:27">
      <c r="D7" s="1" t="s">
        <v>124</v>
      </c>
      <c r="F7" s="1" t="s">
        <v>185</v>
      </c>
      <c r="G7" s="1" t="s">
        <v>213</v>
      </c>
      <c r="H7" s="1" t="s">
        <v>229</v>
      </c>
      <c r="M7" s="1" t="s">
        <v>287</v>
      </c>
      <c r="N7" s="1" t="s">
        <v>305</v>
      </c>
      <c r="S7" s="1" t="s">
        <v>346</v>
      </c>
      <c r="U7" s="1" t="s">
        <v>363</v>
      </c>
      <c r="V7" s="1"/>
      <c r="W7" s="1" t="s">
        <v>377</v>
      </c>
      <c r="Z7" s="1" t="s">
        <v>451</v>
      </c>
      <c r="AA7" s="1" t="s">
        <v>471</v>
      </c>
    </row>
    <row r="8" spans="4:27">
      <c r="D8" s="1" t="s">
        <v>127</v>
      </c>
      <c r="F8" s="1" t="s">
        <v>187</v>
      </c>
      <c r="G8" s="1" t="s">
        <v>215</v>
      </c>
      <c r="H8" s="1" t="s">
        <v>231</v>
      </c>
      <c r="M8" s="1" t="s">
        <v>289</v>
      </c>
      <c r="N8" s="1" t="s">
        <v>307</v>
      </c>
      <c r="S8" s="1" t="s">
        <v>347</v>
      </c>
      <c r="U8" s="1" t="s">
        <v>364</v>
      </c>
      <c r="V8" s="1"/>
      <c r="W8" s="1" t="s">
        <v>378</v>
      </c>
      <c r="Z8" s="1" t="s">
        <v>452</v>
      </c>
      <c r="AA8" s="1" t="s">
        <v>472</v>
      </c>
    </row>
    <row r="9" spans="4:27">
      <c r="D9" s="1" t="s">
        <v>130</v>
      </c>
      <c r="F9" s="1" t="s">
        <v>189</v>
      </c>
      <c r="G9" s="1" t="s">
        <v>217</v>
      </c>
      <c r="H9" s="1" t="s">
        <v>233</v>
      </c>
      <c r="M9" s="1" t="s">
        <v>291</v>
      </c>
      <c r="N9" s="1" t="s">
        <v>309</v>
      </c>
      <c r="S9" s="1" t="s">
        <v>348</v>
      </c>
      <c r="U9" s="1" t="s">
        <v>365</v>
      </c>
      <c r="V9" s="1"/>
      <c r="W9" s="1" t="s">
        <v>379</v>
      </c>
      <c r="Z9" s="1" t="s">
        <v>453</v>
      </c>
      <c r="AA9" s="1" t="s">
        <v>473</v>
      </c>
    </row>
    <row r="10" spans="4:27">
      <c r="D10" s="1" t="s">
        <v>133</v>
      </c>
      <c r="F10" s="1" t="s">
        <v>191</v>
      </c>
      <c r="H10" s="1" t="s">
        <v>235</v>
      </c>
      <c r="M10" s="1" t="s">
        <v>293</v>
      </c>
      <c r="S10" s="1" t="s">
        <v>349</v>
      </c>
      <c r="U10" s="1" t="s">
        <v>366</v>
      </c>
      <c r="V10" s="1"/>
      <c r="W10" s="1" t="s">
        <v>380</v>
      </c>
      <c r="Z10" s="1" t="s">
        <v>454</v>
      </c>
      <c r="AA10" s="1" t="s">
        <v>474</v>
      </c>
    </row>
    <row r="11" spans="4:27">
      <c r="D11" s="1" t="s">
        <v>136</v>
      </c>
      <c r="F11" s="1" t="s">
        <v>193</v>
      </c>
      <c r="H11" s="1" t="s">
        <v>237</v>
      </c>
      <c r="S11" s="1" t="s">
        <v>350</v>
      </c>
      <c r="W11" s="1" t="s">
        <v>381</v>
      </c>
      <c r="Z11" s="1" t="s">
        <v>455</v>
      </c>
      <c r="AA11" s="1" t="s">
        <v>475</v>
      </c>
    </row>
    <row r="12" spans="4:27">
      <c r="D12" s="1" t="s">
        <v>139</v>
      </c>
      <c r="F12" s="1" t="s">
        <v>195</v>
      </c>
      <c r="S12" s="1" t="s">
        <v>351</v>
      </c>
      <c r="W12" s="1" t="s">
        <v>382</v>
      </c>
      <c r="Z12" s="1" t="s">
        <v>456</v>
      </c>
      <c r="AA12" s="1" t="s">
        <v>476</v>
      </c>
    </row>
    <row r="13" spans="4:27">
      <c r="D13" s="1" t="s">
        <v>142</v>
      </c>
      <c r="F13" s="1" t="s">
        <v>197</v>
      </c>
      <c r="S13" s="1" t="s">
        <v>352</v>
      </c>
      <c r="W13" s="1" t="s">
        <v>383</v>
      </c>
      <c r="Z13" s="1" t="s">
        <v>457</v>
      </c>
      <c r="AA13" s="1" t="s">
        <v>477</v>
      </c>
    </row>
    <row r="14" spans="4:27">
      <c r="D14" s="1" t="s">
        <v>145</v>
      </c>
      <c r="F14" s="1" t="s">
        <v>199</v>
      </c>
      <c r="W14" s="1" t="s">
        <v>384</v>
      </c>
      <c r="Z14" s="1" t="s">
        <v>458</v>
      </c>
      <c r="AA14" s="1" t="s">
        <v>478</v>
      </c>
    </row>
    <row r="15" spans="4:27">
      <c r="D15" s="1" t="s">
        <v>148</v>
      </c>
      <c r="F15" s="1" t="s">
        <v>201</v>
      </c>
      <c r="W15" s="1" t="s">
        <v>385</v>
      </c>
      <c r="Z15" s="1" t="s">
        <v>459</v>
      </c>
      <c r="AA15" s="1" t="s">
        <v>479</v>
      </c>
    </row>
    <row r="16" spans="4:27">
      <c r="D16" s="1" t="s">
        <v>151</v>
      </c>
      <c r="W16" s="1" t="s">
        <v>386</v>
      </c>
      <c r="Z16" s="1" t="s">
        <v>460</v>
      </c>
      <c r="AA16" s="1" t="s">
        <v>480</v>
      </c>
    </row>
    <row r="17" spans="4:27">
      <c r="D17" s="1" t="s">
        <v>154</v>
      </c>
      <c r="W17" s="1" t="s">
        <v>387</v>
      </c>
      <c r="Z17" s="1" t="s">
        <v>461</v>
      </c>
      <c r="AA17" s="1" t="s">
        <v>481</v>
      </c>
    </row>
    <row r="18" spans="4:26">
      <c r="D18" s="1" t="s">
        <v>157</v>
      </c>
      <c r="W18" s="1" t="s">
        <v>388</v>
      </c>
      <c r="Z18" s="1" t="s">
        <v>462</v>
      </c>
    </row>
    <row r="19" spans="4:26">
      <c r="D19" s="1" t="s">
        <v>159</v>
      </c>
      <c r="W19" s="1" t="s">
        <v>389</v>
      </c>
      <c r="Z19" s="1" t="s">
        <v>463</v>
      </c>
    </row>
    <row r="20" spans="4:26">
      <c r="D20" s="1" t="s">
        <v>161</v>
      </c>
      <c r="W20" s="1" t="s">
        <v>390</v>
      </c>
      <c r="Z20" s="1" t="s">
        <v>464</v>
      </c>
    </row>
    <row r="21" spans="4:26">
      <c r="D21" s="1" t="s">
        <v>163</v>
      </c>
      <c r="W21" s="1" t="s">
        <v>391</v>
      </c>
      <c r="Z21" s="1" t="s">
        <v>465</v>
      </c>
    </row>
    <row r="22" spans="23:23">
      <c r="W22" s="1" t="s">
        <v>392</v>
      </c>
    </row>
    <row r="23" spans="23:23">
      <c r="W23" s="1" t="s">
        <v>393</v>
      </c>
    </row>
    <row r="24" spans="23:23">
      <c r="W24" s="1" t="s">
        <v>394</v>
      </c>
    </row>
    <row r="25" spans="23:23">
      <c r="W25" s="1" t="s">
        <v>395</v>
      </c>
    </row>
    <row r="26" spans="23:23">
      <c r="W26" s="1" t="s">
        <v>396</v>
      </c>
    </row>
    <row r="27" spans="23:23">
      <c r="W27" s="1" t="s">
        <v>397</v>
      </c>
    </row>
    <row r="28" spans="23:23">
      <c r="W28" s="1" t="s">
        <v>398</v>
      </c>
    </row>
    <row r="29" spans="23:23">
      <c r="W29" s="1" t="s">
        <v>399</v>
      </c>
    </row>
    <row r="30" spans="23:23">
      <c r="W30" s="1" t="s">
        <v>400</v>
      </c>
    </row>
    <row r="31" spans="23:23">
      <c r="W31" s="1" t="s">
        <v>401</v>
      </c>
    </row>
    <row r="32" spans="23:23">
      <c r="W32" s="1" t="s">
        <v>402</v>
      </c>
    </row>
    <row r="33" spans="23:23">
      <c r="W33" s="1" t="s">
        <v>403</v>
      </c>
    </row>
    <row r="34" spans="23:23">
      <c r="W34" s="1" t="s">
        <v>404</v>
      </c>
    </row>
    <row r="35" spans="23:23">
      <c r="W35" s="1" t="s">
        <v>405</v>
      </c>
    </row>
    <row r="36" spans="23:23">
      <c r="W36" s="1" t="s">
        <v>406</v>
      </c>
    </row>
    <row r="37" spans="23:23">
      <c r="W37" s="1" t="s">
        <v>407</v>
      </c>
    </row>
    <row r="38" spans="23:23">
      <c r="W38" s="1" t="s">
        <v>408</v>
      </c>
    </row>
    <row r="39" spans="23:23">
      <c r="W39" s="1" t="s">
        <v>409</v>
      </c>
    </row>
    <row r="40" spans="23:23">
      <c r="W40" s="1" t="s">
        <v>410</v>
      </c>
    </row>
    <row r="41" spans="23:23">
      <c r="W41" s="1" t="s">
        <v>411</v>
      </c>
    </row>
    <row r="42" spans="23:23">
      <c r="W42" s="1" t="s">
        <v>412</v>
      </c>
    </row>
    <row r="43" spans="23:23">
      <c r="W43" s="1" t="s">
        <v>413</v>
      </c>
    </row>
    <row r="44" spans="23:23">
      <c r="W44" s="1" t="s">
        <v>414</v>
      </c>
    </row>
    <row r="45" spans="23:23">
      <c r="W45" s="1" t="s">
        <v>415</v>
      </c>
    </row>
    <row r="46" spans="23:23">
      <c r="W46" s="1" t="s">
        <v>416</v>
      </c>
    </row>
    <row r="47" spans="23:23">
      <c r="W47" s="1" t="s">
        <v>417</v>
      </c>
    </row>
    <row r="48" spans="23:23">
      <c r="W48" s="1" t="s">
        <v>418</v>
      </c>
    </row>
    <row r="49" spans="23:23">
      <c r="W49" s="1" t="s">
        <v>419</v>
      </c>
    </row>
    <row r="50" spans="23:23">
      <c r="W50" s="1" t="s">
        <v>420</v>
      </c>
    </row>
    <row r="51" spans="23:23">
      <c r="W51" s="1" t="s">
        <v>421</v>
      </c>
    </row>
    <row r="52" spans="23:23">
      <c r="W52" s="1" t="s">
        <v>422</v>
      </c>
    </row>
    <row r="53" spans="23:23">
      <c r="W53" s="1" t="s">
        <v>423</v>
      </c>
    </row>
    <row r="54" spans="23:23">
      <c r="W54" s="1" t="s">
        <v>424</v>
      </c>
    </row>
    <row r="55" spans="23:23">
      <c r="W55" s="1" t="s">
        <v>425</v>
      </c>
    </row>
    <row r="56" spans="23:23">
      <c r="W56" s="1" t="s">
        <v>426</v>
      </c>
    </row>
    <row r="57" spans="23:23">
      <c r="W57" s="1" t="s">
        <v>427</v>
      </c>
    </row>
    <row r="58" spans="23:23">
      <c r="W58" s="1" t="s">
        <v>428</v>
      </c>
    </row>
    <row r="59" spans="23:23">
      <c r="W59" s="1" t="s">
        <v>429</v>
      </c>
    </row>
    <row r="60" spans="23:23">
      <c r="W60" s="1" t="s">
        <v>430</v>
      </c>
    </row>
    <row r="61" spans="23:23">
      <c r="W61" s="1" t="s">
        <v>431</v>
      </c>
    </row>
    <row r="62" spans="23:23">
      <c r="W62" s="1" t="s">
        <v>432</v>
      </c>
    </row>
    <row r="63" spans="23:23">
      <c r="W63" s="1" t="s">
        <v>433</v>
      </c>
    </row>
    <row r="64" spans="23:23">
      <c r="W64" s="1" t="s">
        <v>434</v>
      </c>
    </row>
    <row r="65" spans="23:23">
      <c r="W65" s="1" t="s">
        <v>435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0"/>
  <sheetViews>
    <sheetView workbookViewId="0">
      <selection activeCell="A1" sqref="A1"/>
    </sheetView>
  </sheetViews>
  <sheetFormatPr defaultColWidth="9" defaultRowHeight="14.25"/>
  <cols>
    <col min="1" max="1" width="26.375" customWidth="1"/>
  </cols>
  <sheetData>
    <row r="1" spans="1:1">
      <c r="A1" s="3" t="s">
        <v>11</v>
      </c>
    </row>
    <row r="2" spans="1:1">
      <c r="A2" s="1" t="s">
        <v>56</v>
      </c>
    </row>
    <row r="3" spans="1:1">
      <c r="A3" s="1" t="s">
        <v>62</v>
      </c>
    </row>
    <row r="4" spans="1:1">
      <c r="A4" s="1" t="s">
        <v>67</v>
      </c>
    </row>
    <row r="5" spans="1:1">
      <c r="A5" s="1" t="s">
        <v>71</v>
      </c>
    </row>
    <row r="6" spans="1:1">
      <c r="A6" s="1" t="s">
        <v>76</v>
      </c>
    </row>
    <row r="7" spans="1:1">
      <c r="A7" s="1" t="s">
        <v>80</v>
      </c>
    </row>
    <row r="8" spans="1:1">
      <c r="A8" s="1" t="s">
        <v>84</v>
      </c>
    </row>
    <row r="9" spans="1:1">
      <c r="A9" s="1" t="s">
        <v>88</v>
      </c>
    </row>
    <row r="10" spans="1:1">
      <c r="A10" s="1" t="s">
        <v>92</v>
      </c>
    </row>
    <row r="11" spans="1:1">
      <c r="A11" s="1" t="s">
        <v>95</v>
      </c>
    </row>
    <row r="12" spans="1:1">
      <c r="A12" s="1" t="s">
        <v>99</v>
      </c>
    </row>
    <row r="13" spans="1:1">
      <c r="A13" s="1" t="s">
        <v>103</v>
      </c>
    </row>
    <row r="14" spans="1:1">
      <c r="A14" s="1" t="s">
        <v>107</v>
      </c>
    </row>
    <row r="15" spans="1:1">
      <c r="A15" s="1" t="s">
        <v>111</v>
      </c>
    </row>
    <row r="16" spans="1:1">
      <c r="A16" s="1" t="s">
        <v>115</v>
      </c>
    </row>
    <row r="17" spans="1:1">
      <c r="A17" s="1" t="s">
        <v>119</v>
      </c>
    </row>
    <row r="18" spans="1:1">
      <c r="A18" s="1" t="s">
        <v>123</v>
      </c>
    </row>
    <row r="19" spans="1:1">
      <c r="A19" s="1" t="s">
        <v>126</v>
      </c>
    </row>
    <row r="20" spans="1:1">
      <c r="A20" s="1" t="s">
        <v>129</v>
      </c>
    </row>
    <row r="21" spans="1:1">
      <c r="A21" s="1" t="s">
        <v>132</v>
      </c>
    </row>
    <row r="22" spans="1:1">
      <c r="A22" s="1" t="s">
        <v>135</v>
      </c>
    </row>
    <row r="23" spans="1:1">
      <c r="A23" s="1" t="s">
        <v>138</v>
      </c>
    </row>
    <row r="24" spans="1:1">
      <c r="A24" s="1" t="s">
        <v>141</v>
      </c>
    </row>
    <row r="25" spans="1:1">
      <c r="A25" s="1" t="s">
        <v>144</v>
      </c>
    </row>
    <row r="26" spans="1:1">
      <c r="A26" s="1" t="s">
        <v>147</v>
      </c>
    </row>
    <row r="27" spans="1:1">
      <c r="A27" s="1" t="s">
        <v>150</v>
      </c>
    </row>
    <row r="28" spans="1:1">
      <c r="A28" s="4" t="s">
        <v>153</v>
      </c>
    </row>
    <row r="29" spans="1:1">
      <c r="A29" s="1" t="s">
        <v>156</v>
      </c>
    </row>
    <row r="30" spans="1:1">
      <c r="A30" s="1" t="s">
        <v>158</v>
      </c>
    </row>
    <row r="31" spans="1:1">
      <c r="A31" s="1" t="s">
        <v>160</v>
      </c>
    </row>
    <row r="32" spans="1:1">
      <c r="A32" s="1" t="s">
        <v>162</v>
      </c>
    </row>
    <row r="33" spans="1:1">
      <c r="A33" s="1" t="s">
        <v>164</v>
      </c>
    </row>
    <row r="34" spans="1:1">
      <c r="A34" s="1" t="s">
        <v>166</v>
      </c>
    </row>
    <row r="35" spans="1:1">
      <c r="A35" s="1" t="s">
        <v>168</v>
      </c>
    </row>
    <row r="36" spans="1:1">
      <c r="A36" s="1" t="s">
        <v>170</v>
      </c>
    </row>
    <row r="37" spans="1:1">
      <c r="A37" s="1" t="s">
        <v>172</v>
      </c>
    </row>
    <row r="38" spans="1:1">
      <c r="A38" s="1" t="s">
        <v>174</v>
      </c>
    </row>
    <row r="39" spans="1:1">
      <c r="A39" s="1" t="s">
        <v>176</v>
      </c>
    </row>
    <row r="40" spans="1:1">
      <c r="A40" s="1" t="s">
        <v>178</v>
      </c>
    </row>
    <row r="41" spans="1:1">
      <c r="A41" s="1" t="s">
        <v>180</v>
      </c>
    </row>
    <row r="42" spans="1:1">
      <c r="A42" s="1" t="s">
        <v>182</v>
      </c>
    </row>
    <row r="43" spans="1:1">
      <c r="A43" s="1" t="s">
        <v>184</v>
      </c>
    </row>
    <row r="44" spans="1:1">
      <c r="A44" s="1" t="s">
        <v>186</v>
      </c>
    </row>
    <row r="45" spans="1:1">
      <c r="A45" s="1" t="s">
        <v>188</v>
      </c>
    </row>
    <row r="46" spans="1:1">
      <c r="A46" s="1" t="s">
        <v>190</v>
      </c>
    </row>
    <row r="47" spans="1:1">
      <c r="A47" s="1" t="s">
        <v>192</v>
      </c>
    </row>
    <row r="48" spans="1:1">
      <c r="A48" s="1" t="s">
        <v>194</v>
      </c>
    </row>
    <row r="49" spans="1:1">
      <c r="A49" s="1" t="s">
        <v>196</v>
      </c>
    </row>
    <row r="50" spans="1:1">
      <c r="A50" s="1" t="s">
        <v>198</v>
      </c>
    </row>
    <row r="51" spans="1:1">
      <c r="A51" s="1" t="s">
        <v>200</v>
      </c>
    </row>
    <row r="52" spans="1:1">
      <c r="A52" s="1" t="s">
        <v>202</v>
      </c>
    </row>
    <row r="53" spans="1:1">
      <c r="A53" s="1" t="s">
        <v>204</v>
      </c>
    </row>
    <row r="54" spans="1:1">
      <c r="A54" s="1" t="s">
        <v>206</v>
      </c>
    </row>
    <row r="55" spans="1:1">
      <c r="A55" s="1" t="s">
        <v>208</v>
      </c>
    </row>
    <row r="56" spans="1:1">
      <c r="A56" s="1" t="s">
        <v>210</v>
      </c>
    </row>
    <row r="57" spans="1:1">
      <c r="A57" s="1" t="s">
        <v>212</v>
      </c>
    </row>
    <row r="58" spans="1:1">
      <c r="A58" s="1" t="s">
        <v>214</v>
      </c>
    </row>
    <row r="59" spans="1:1">
      <c r="A59" s="1" t="s">
        <v>216</v>
      </c>
    </row>
    <row r="60" spans="1:1">
      <c r="A60" s="1" t="s">
        <v>218</v>
      </c>
    </row>
    <row r="61" spans="1:1">
      <c r="A61" s="1" t="s">
        <v>220</v>
      </c>
    </row>
    <row r="62" spans="1:1">
      <c r="A62" s="1" t="s">
        <v>222</v>
      </c>
    </row>
    <row r="63" spans="1:1">
      <c r="A63" s="1" t="s">
        <v>224</v>
      </c>
    </row>
    <row r="64" spans="1:1">
      <c r="A64" s="1" t="s">
        <v>226</v>
      </c>
    </row>
    <row r="65" spans="1:1">
      <c r="A65" s="1" t="s">
        <v>228</v>
      </c>
    </row>
    <row r="66" spans="1:1">
      <c r="A66" s="1" t="s">
        <v>230</v>
      </c>
    </row>
    <row r="67" spans="1:1">
      <c r="A67" s="1" t="s">
        <v>232</v>
      </c>
    </row>
    <row r="68" spans="1:1">
      <c r="A68" s="1" t="s">
        <v>234</v>
      </c>
    </row>
    <row r="69" spans="1:1">
      <c r="A69" s="1" t="s">
        <v>236</v>
      </c>
    </row>
    <row r="70" spans="1:1">
      <c r="A70" s="1" t="s">
        <v>238</v>
      </c>
    </row>
    <row r="71" spans="1:1">
      <c r="A71" s="1" t="s">
        <v>240</v>
      </c>
    </row>
    <row r="72" spans="1:1">
      <c r="A72" s="1" t="s">
        <v>242</v>
      </c>
    </row>
    <row r="73" spans="1:1">
      <c r="A73" s="1" t="s">
        <v>244</v>
      </c>
    </row>
    <row r="74" spans="1:1">
      <c r="A74" s="1" t="s">
        <v>246</v>
      </c>
    </row>
    <row r="75" spans="1:1">
      <c r="A75" s="1" t="s">
        <v>248</v>
      </c>
    </row>
    <row r="76" spans="1:1">
      <c r="A76" s="1" t="s">
        <v>250</v>
      </c>
    </row>
    <row r="77" spans="1:1">
      <c r="A77" s="1" t="s">
        <v>252</v>
      </c>
    </row>
    <row r="78" spans="1:1">
      <c r="A78" s="1" t="s">
        <v>254</v>
      </c>
    </row>
    <row r="79" spans="1:1">
      <c r="A79" s="1" t="s">
        <v>256</v>
      </c>
    </row>
    <row r="80" spans="1:1">
      <c r="A80" s="1" t="s">
        <v>258</v>
      </c>
    </row>
    <row r="81" spans="1:1">
      <c r="A81" s="1" t="s">
        <v>260</v>
      </c>
    </row>
    <row r="82" spans="1:1">
      <c r="A82" s="1" t="s">
        <v>262</v>
      </c>
    </row>
    <row r="83" spans="1:1">
      <c r="A83" s="1" t="s">
        <v>264</v>
      </c>
    </row>
    <row r="84" spans="1:1">
      <c r="A84" s="1" t="s">
        <v>266</v>
      </c>
    </row>
    <row r="85" spans="1:1">
      <c r="A85" s="1" t="s">
        <v>268</v>
      </c>
    </row>
    <row r="86" spans="1:1">
      <c r="A86" s="1" t="s">
        <v>270</v>
      </c>
    </row>
    <row r="87" spans="1:1">
      <c r="A87" s="1" t="s">
        <v>272</v>
      </c>
    </row>
    <row r="88" spans="1:1">
      <c r="A88" s="1" t="s">
        <v>274</v>
      </c>
    </row>
    <row r="89" spans="1:1">
      <c r="A89" s="1" t="s">
        <v>276</v>
      </c>
    </row>
    <row r="90" spans="1:1">
      <c r="A90" s="1" t="s">
        <v>278</v>
      </c>
    </row>
    <row r="91" spans="1:1">
      <c r="A91" s="1" t="s">
        <v>280</v>
      </c>
    </row>
    <row r="92" spans="1:1">
      <c r="A92" s="1" t="s">
        <v>282</v>
      </c>
    </row>
    <row r="93" spans="1:1">
      <c r="A93" s="1" t="s">
        <v>284</v>
      </c>
    </row>
    <row r="94" spans="1:1">
      <c r="A94" s="1" t="s">
        <v>286</v>
      </c>
    </row>
    <row r="95" spans="1:1">
      <c r="A95" s="1" t="s">
        <v>288</v>
      </c>
    </row>
    <row r="96" spans="1:1">
      <c r="A96" s="1" t="s">
        <v>290</v>
      </c>
    </row>
    <row r="97" spans="1:1">
      <c r="A97" s="1" t="s">
        <v>292</v>
      </c>
    </row>
    <row r="98" spans="1:1">
      <c r="A98" s="1" t="s">
        <v>294</v>
      </c>
    </row>
    <row r="99" spans="1:1">
      <c r="A99" s="1" t="s">
        <v>296</v>
      </c>
    </row>
    <row r="100" spans="1:1">
      <c r="A100" s="1" t="s">
        <v>298</v>
      </c>
    </row>
    <row r="101" spans="1:1">
      <c r="A101" s="1" t="s">
        <v>300</v>
      </c>
    </row>
    <row r="102" spans="1:1">
      <c r="A102" s="1" t="s">
        <v>302</v>
      </c>
    </row>
    <row r="103" spans="1:1">
      <c r="A103" s="1" t="s">
        <v>304</v>
      </c>
    </row>
    <row r="104" spans="1:1">
      <c r="A104" s="1" t="s">
        <v>306</v>
      </c>
    </row>
    <row r="105" spans="1:1">
      <c r="A105" s="1" t="s">
        <v>308</v>
      </c>
    </row>
    <row r="106" spans="1:1">
      <c r="A106" s="1" t="s">
        <v>310</v>
      </c>
    </row>
    <row r="107" spans="1:1">
      <c r="A107" s="1" t="s">
        <v>312</v>
      </c>
    </row>
    <row r="108" spans="1:1">
      <c r="A108" s="1" t="s">
        <v>314</v>
      </c>
    </row>
    <row r="109" spans="1:1">
      <c r="A109" s="1" t="s">
        <v>316</v>
      </c>
    </row>
    <row r="110" spans="1:1">
      <c r="A110" s="1" t="s">
        <v>318</v>
      </c>
    </row>
    <row r="111" spans="1:1">
      <c r="A111" s="1" t="s">
        <v>320</v>
      </c>
    </row>
    <row r="112" spans="1:1">
      <c r="A112" s="1" t="s">
        <v>322</v>
      </c>
    </row>
    <row r="113" spans="1:1">
      <c r="A113" s="1" t="s">
        <v>324</v>
      </c>
    </row>
    <row r="114" spans="1:1">
      <c r="A114" s="1" t="s">
        <v>326</v>
      </c>
    </row>
    <row r="115" spans="1:1">
      <c r="A115" s="1" t="s">
        <v>24</v>
      </c>
    </row>
    <row r="116" spans="1:1">
      <c r="A116" s="1" t="s">
        <v>329</v>
      </c>
    </row>
    <row r="117" spans="1:1">
      <c r="A117" s="1" t="s">
        <v>331</v>
      </c>
    </row>
    <row r="118" spans="1:1">
      <c r="A118" s="1" t="s">
        <v>333</v>
      </c>
    </row>
    <row r="119" spans="1:1">
      <c r="A119" s="1" t="s">
        <v>335</v>
      </c>
    </row>
    <row r="120" spans="1:1">
      <c r="A120" s="1" t="s">
        <v>337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5"/>
  <sheetViews>
    <sheetView workbookViewId="0">
      <selection activeCell="A1" sqref="A1:A35"/>
    </sheetView>
  </sheetViews>
  <sheetFormatPr defaultColWidth="9" defaultRowHeight="14.25"/>
  <cols>
    <col min="1" max="1" width="38.125" customWidth="1"/>
  </cols>
  <sheetData>
    <row r="1" spans="1:1">
      <c r="A1" t="s">
        <v>15</v>
      </c>
    </row>
    <row r="2" spans="1:1">
      <c r="A2" t="s">
        <v>27</v>
      </c>
    </row>
    <row r="3" spans="1:1">
      <c r="A3" t="s">
        <v>487</v>
      </c>
    </row>
    <row r="4" spans="1:1">
      <c r="A4" t="s">
        <v>488</v>
      </c>
    </row>
    <row r="5" spans="1:1">
      <c r="A5" t="s">
        <v>489</v>
      </c>
    </row>
    <row r="6" spans="1:1">
      <c r="A6" t="s">
        <v>490</v>
      </c>
    </row>
    <row r="7" spans="1:1">
      <c r="A7" t="s">
        <v>491</v>
      </c>
    </row>
    <row r="8" spans="1:1">
      <c r="A8" t="s">
        <v>492</v>
      </c>
    </row>
    <row r="9" spans="1:1">
      <c r="A9" t="s">
        <v>493</v>
      </c>
    </row>
    <row r="10" spans="1:1">
      <c r="A10" t="s">
        <v>494</v>
      </c>
    </row>
    <row r="11" spans="1:1">
      <c r="A11" t="s">
        <v>495</v>
      </c>
    </row>
    <row r="12" spans="1:1">
      <c r="A12" t="s">
        <v>496</v>
      </c>
    </row>
    <row r="13" spans="1:1">
      <c r="A13" t="s">
        <v>497</v>
      </c>
    </row>
    <row r="14" spans="1:1">
      <c r="A14" t="s">
        <v>498</v>
      </c>
    </row>
    <row r="15" spans="1:1">
      <c r="A15" t="s">
        <v>499</v>
      </c>
    </row>
    <row r="16" spans="1:1">
      <c r="A16" t="s">
        <v>500</v>
      </c>
    </row>
    <row r="17" spans="1:1">
      <c r="A17" t="s">
        <v>501</v>
      </c>
    </row>
    <row r="18" spans="1:1">
      <c r="A18" t="s">
        <v>502</v>
      </c>
    </row>
    <row r="19" spans="1:1">
      <c r="A19" t="s">
        <v>503</v>
      </c>
    </row>
    <row r="20" spans="1:1">
      <c r="A20" t="s">
        <v>504</v>
      </c>
    </row>
    <row r="21" spans="1:1">
      <c r="A21" t="s">
        <v>505</v>
      </c>
    </row>
    <row r="22" spans="1:1">
      <c r="A22" t="s">
        <v>506</v>
      </c>
    </row>
    <row r="23" spans="1:1">
      <c r="A23" t="s">
        <v>507</v>
      </c>
    </row>
    <row r="24" spans="1:1">
      <c r="A24" t="s">
        <v>508</v>
      </c>
    </row>
    <row r="25" spans="1:1">
      <c r="A25" t="s">
        <v>509</v>
      </c>
    </row>
    <row r="26" spans="1:1">
      <c r="A26" t="s">
        <v>510</v>
      </c>
    </row>
    <row r="27" spans="1:1">
      <c r="A27" t="s">
        <v>511</v>
      </c>
    </row>
    <row r="28" spans="1:1">
      <c r="A28" t="s">
        <v>512</v>
      </c>
    </row>
    <row r="29" spans="1:1">
      <c r="A29" t="s">
        <v>513</v>
      </c>
    </row>
    <row r="30" spans="1:1">
      <c r="A30" t="s">
        <v>514</v>
      </c>
    </row>
    <row r="31" spans="1:1">
      <c r="A31" t="s">
        <v>515</v>
      </c>
    </row>
    <row r="32" spans="1:1">
      <c r="A32" t="s">
        <v>516</v>
      </c>
    </row>
    <row r="33" spans="1:1">
      <c r="A33" t="s">
        <v>517</v>
      </c>
    </row>
    <row r="34" spans="1:1">
      <c r="A34" t="s">
        <v>518</v>
      </c>
    </row>
    <row r="35" spans="1:1">
      <c r="A35" t="s">
        <v>519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3"/>
  <sheetViews>
    <sheetView workbookViewId="0">
      <selection activeCell="A2" sqref="A2"/>
    </sheetView>
  </sheetViews>
  <sheetFormatPr defaultColWidth="9" defaultRowHeight="14.25"/>
  <cols>
    <col min="1" max="1" width="14.375" customWidth="1"/>
  </cols>
  <sheetData>
    <row r="1" spans="1:1">
      <c r="A1" s="1" t="s">
        <v>7</v>
      </c>
    </row>
    <row r="2" spans="1:1">
      <c r="A2" s="2">
        <v>40208</v>
      </c>
    </row>
    <row r="3" spans="1:1">
      <c r="A3" s="2" t="s">
        <v>520</v>
      </c>
    </row>
    <row r="4" spans="1:1">
      <c r="A4" s="2">
        <v>40267</v>
      </c>
    </row>
    <row r="5" spans="1:1">
      <c r="A5" s="2">
        <v>40298</v>
      </c>
    </row>
    <row r="6" spans="1:1">
      <c r="A6" s="2">
        <v>40328</v>
      </c>
    </row>
    <row r="7" spans="1:1">
      <c r="A7" s="2">
        <v>40359</v>
      </c>
    </row>
    <row r="8" spans="1:1">
      <c r="A8" s="2">
        <v>40389</v>
      </c>
    </row>
    <row r="9" spans="1:1">
      <c r="A9" s="2">
        <v>40420</v>
      </c>
    </row>
    <row r="10" spans="1:1">
      <c r="A10" s="2">
        <v>40451</v>
      </c>
    </row>
    <row r="11" spans="1:1">
      <c r="A11" s="2">
        <v>40481</v>
      </c>
    </row>
    <row r="12" spans="1:1">
      <c r="A12" s="2">
        <v>40512</v>
      </c>
    </row>
    <row r="13" spans="1:1">
      <c r="A13" s="2">
        <v>40542</v>
      </c>
    </row>
    <row r="14" spans="1:1">
      <c r="A14" s="2">
        <v>40573</v>
      </c>
    </row>
    <row r="15" spans="1:1">
      <c r="A15" s="2" t="s">
        <v>521</v>
      </c>
    </row>
    <row r="16" spans="1:1">
      <c r="A16" s="2">
        <v>40632</v>
      </c>
    </row>
    <row r="17" spans="1:1">
      <c r="A17" s="2">
        <v>40663</v>
      </c>
    </row>
    <row r="18" spans="1:1">
      <c r="A18" s="2">
        <v>40693</v>
      </c>
    </row>
    <row r="19" spans="1:1">
      <c r="A19" s="2">
        <v>40724</v>
      </c>
    </row>
    <row r="20" spans="1:1">
      <c r="A20" s="2">
        <v>40754</v>
      </c>
    </row>
    <row r="21" spans="1:1">
      <c r="A21" s="2">
        <v>40785</v>
      </c>
    </row>
    <row r="22" spans="1:1">
      <c r="A22" s="2">
        <v>40816</v>
      </c>
    </row>
    <row r="23" spans="1:1">
      <c r="A23" s="2">
        <v>40846</v>
      </c>
    </row>
    <row r="24" spans="1:1">
      <c r="A24" s="2">
        <v>40877</v>
      </c>
    </row>
    <row r="25" spans="1:1">
      <c r="A25" s="2">
        <v>40907</v>
      </c>
    </row>
    <row r="26" spans="1:1">
      <c r="A26" s="2">
        <v>40938</v>
      </c>
    </row>
    <row r="27" spans="1:1">
      <c r="A27" s="2" t="s">
        <v>522</v>
      </c>
    </row>
    <row r="28" spans="1:1">
      <c r="A28" s="2">
        <v>40998</v>
      </c>
    </row>
    <row r="29" spans="1:1">
      <c r="A29" s="2">
        <v>41029</v>
      </c>
    </row>
    <row r="30" spans="1:1">
      <c r="A30" s="2">
        <v>41059</v>
      </c>
    </row>
    <row r="31" spans="1:1">
      <c r="A31" s="2">
        <v>41090</v>
      </c>
    </row>
    <row r="32" spans="1:1">
      <c r="A32" s="2">
        <v>41120</v>
      </c>
    </row>
    <row r="33" spans="1:1">
      <c r="A33" s="2">
        <v>41151</v>
      </c>
    </row>
    <row r="34" spans="1:1">
      <c r="A34" s="2">
        <v>41182</v>
      </c>
    </row>
    <row r="35" spans="1:1">
      <c r="A35" s="2">
        <v>41212</v>
      </c>
    </row>
    <row r="36" spans="1:1">
      <c r="A36" s="2">
        <v>41243</v>
      </c>
    </row>
    <row r="37" spans="1:1">
      <c r="A37" s="2">
        <v>41273</v>
      </c>
    </row>
    <row r="38" spans="1:1">
      <c r="A38" s="2">
        <v>41304</v>
      </c>
    </row>
    <row r="39" spans="1:1">
      <c r="A39" s="2" t="s">
        <v>523</v>
      </c>
    </row>
    <row r="40" spans="1:1">
      <c r="A40" s="2">
        <v>41363</v>
      </c>
    </row>
    <row r="41" spans="1:1">
      <c r="A41" s="2">
        <v>41394</v>
      </c>
    </row>
    <row r="42" spans="1:1">
      <c r="A42" s="2">
        <v>41424</v>
      </c>
    </row>
    <row r="43" spans="1:1">
      <c r="A43" s="2">
        <v>41455</v>
      </c>
    </row>
    <row r="44" spans="1:1">
      <c r="A44" s="2">
        <v>41485</v>
      </c>
    </row>
    <row r="45" spans="1:1">
      <c r="A45" s="2">
        <v>41516</v>
      </c>
    </row>
    <row r="46" spans="1:1">
      <c r="A46" s="2">
        <v>41547</v>
      </c>
    </row>
    <row r="47" spans="1:1">
      <c r="A47" s="2">
        <v>41577</v>
      </c>
    </row>
    <row r="48" spans="1:1">
      <c r="A48" s="2">
        <v>41608</v>
      </c>
    </row>
    <row r="49" spans="1:1">
      <c r="A49" s="2">
        <v>41638</v>
      </c>
    </row>
    <row r="50" spans="1:1">
      <c r="A50" s="2">
        <v>41669</v>
      </c>
    </row>
    <row r="51" spans="1:1">
      <c r="A51" s="2" t="s">
        <v>524</v>
      </c>
    </row>
    <row r="52" spans="1:1">
      <c r="A52" s="2">
        <v>41728</v>
      </c>
    </row>
    <row r="53" spans="1:1">
      <c r="A53" s="2">
        <v>41759</v>
      </c>
    </row>
    <row r="54" spans="1:1">
      <c r="A54" s="2">
        <v>41789</v>
      </c>
    </row>
    <row r="55" spans="1:1">
      <c r="A55" s="2">
        <v>41820</v>
      </c>
    </row>
    <row r="56" spans="1:1">
      <c r="A56" s="2">
        <v>41850</v>
      </c>
    </row>
    <row r="57" spans="1:1">
      <c r="A57" s="2">
        <v>41881</v>
      </c>
    </row>
    <row r="58" spans="1:1">
      <c r="A58" s="2">
        <v>41912</v>
      </c>
    </row>
    <row r="59" spans="1:1">
      <c r="A59" s="2">
        <v>41942</v>
      </c>
    </row>
    <row r="60" spans="1:1">
      <c r="A60" s="2">
        <v>41973</v>
      </c>
    </row>
    <row r="61" spans="1:1">
      <c r="A61" s="2">
        <v>42003</v>
      </c>
    </row>
    <row r="62" spans="1:1">
      <c r="A62" s="2">
        <v>42034</v>
      </c>
    </row>
    <row r="63" spans="1:1">
      <c r="A63" s="2" t="s">
        <v>525</v>
      </c>
    </row>
    <row r="64" spans="1:1">
      <c r="A64" s="2">
        <v>42093</v>
      </c>
    </row>
    <row r="65" spans="1:1">
      <c r="A65" s="2">
        <v>42124</v>
      </c>
    </row>
    <row r="66" spans="1:1">
      <c r="A66" s="2">
        <v>42154</v>
      </c>
    </row>
    <row r="67" spans="1:1">
      <c r="A67" s="2">
        <v>42185</v>
      </c>
    </row>
    <row r="68" spans="1:1">
      <c r="A68" s="2">
        <v>42215</v>
      </c>
    </row>
    <row r="69" spans="1:1">
      <c r="A69" s="2">
        <v>42246</v>
      </c>
    </row>
    <row r="70" spans="1:1">
      <c r="A70" s="2">
        <v>42277</v>
      </c>
    </row>
    <row r="71" spans="1:1">
      <c r="A71" s="2">
        <v>42307</v>
      </c>
    </row>
    <row r="72" spans="1:1">
      <c r="A72" s="2">
        <v>42338</v>
      </c>
    </row>
    <row r="73" spans="1:1">
      <c r="A73" s="2">
        <v>42368</v>
      </c>
    </row>
    <row r="74" spans="1:1">
      <c r="A74" s="2">
        <v>42399</v>
      </c>
    </row>
    <row r="75" spans="1:1">
      <c r="A75" s="2" t="s">
        <v>526</v>
      </c>
    </row>
    <row r="76" spans="1:1">
      <c r="A76" s="2">
        <v>42459</v>
      </c>
    </row>
    <row r="77" spans="1:1">
      <c r="A77" s="2">
        <v>42490</v>
      </c>
    </row>
    <row r="78" spans="1:1">
      <c r="A78" s="2">
        <v>42520</v>
      </c>
    </row>
    <row r="79" spans="1:1">
      <c r="A79" s="2">
        <v>42551</v>
      </c>
    </row>
    <row r="80" spans="1:1">
      <c r="A80" s="2">
        <v>42581</v>
      </c>
    </row>
    <row r="81" spans="1:1">
      <c r="A81" s="2">
        <v>42612</v>
      </c>
    </row>
    <row r="82" spans="1:1">
      <c r="A82" s="2">
        <v>42643</v>
      </c>
    </row>
    <row r="83" spans="1:1">
      <c r="A83" s="2">
        <v>42673</v>
      </c>
    </row>
    <row r="84" spans="1:1">
      <c r="A84" s="2">
        <v>42704</v>
      </c>
    </row>
    <row r="85" spans="1:1">
      <c r="A85" s="2">
        <v>42734</v>
      </c>
    </row>
    <row r="86" spans="1:1">
      <c r="A86" s="2">
        <v>42765</v>
      </c>
    </row>
    <row r="87" spans="1:1">
      <c r="A87" s="2" t="s">
        <v>527</v>
      </c>
    </row>
    <row r="88" spans="1:1">
      <c r="A88" s="2">
        <v>42824</v>
      </c>
    </row>
    <row r="89" spans="1:1">
      <c r="A89" s="2">
        <v>42855</v>
      </c>
    </row>
    <row r="90" spans="1:1">
      <c r="A90" s="2">
        <v>42885</v>
      </c>
    </row>
    <row r="91" spans="1:1">
      <c r="A91" s="2">
        <v>42916</v>
      </c>
    </row>
    <row r="92" spans="1:1">
      <c r="A92" s="2">
        <v>42946</v>
      </c>
    </row>
    <row r="93" spans="1:1">
      <c r="A93" s="2">
        <v>42977</v>
      </c>
    </row>
    <row r="94" spans="1:1">
      <c r="A94" s="2">
        <v>43008</v>
      </c>
    </row>
    <row r="95" spans="1:1">
      <c r="A95" s="2">
        <v>43038</v>
      </c>
    </row>
    <row r="96" spans="1:1">
      <c r="A96" s="2">
        <v>43069</v>
      </c>
    </row>
    <row r="97" spans="1:1">
      <c r="A97" s="2">
        <v>43099</v>
      </c>
    </row>
    <row r="98" spans="1:1">
      <c r="A98" s="2">
        <v>43130</v>
      </c>
    </row>
    <row r="99" spans="1:1">
      <c r="A99" s="2" t="s">
        <v>528</v>
      </c>
    </row>
    <row r="100" spans="1:1">
      <c r="A100" s="2">
        <v>43189</v>
      </c>
    </row>
    <row r="101" spans="1:1">
      <c r="A101" s="2">
        <v>43220</v>
      </c>
    </row>
    <row r="102" spans="1:1">
      <c r="A102" s="2">
        <v>43250</v>
      </c>
    </row>
    <row r="103" spans="1:1">
      <c r="A103" s="2">
        <v>43281</v>
      </c>
    </row>
    <row r="104" spans="1:1">
      <c r="A104" s="2">
        <v>43311</v>
      </c>
    </row>
    <row r="105" spans="1:1">
      <c r="A105" s="2">
        <v>43342</v>
      </c>
    </row>
    <row r="106" spans="1:1">
      <c r="A106" s="2">
        <v>43373</v>
      </c>
    </row>
    <row r="107" spans="1:1">
      <c r="A107" s="2">
        <v>43403</v>
      </c>
    </row>
    <row r="108" spans="1:1">
      <c r="A108" s="2">
        <v>43434</v>
      </c>
    </row>
    <row r="109" spans="1:1">
      <c r="A109" s="2">
        <v>43464</v>
      </c>
    </row>
    <row r="110" spans="1:1">
      <c r="A110" s="2">
        <v>43495</v>
      </c>
    </row>
    <row r="111" spans="1:1">
      <c r="A111" s="2" t="s">
        <v>529</v>
      </c>
    </row>
    <row r="112" spans="1:1">
      <c r="A112" s="2">
        <v>43554</v>
      </c>
    </row>
    <row r="113" spans="1:1">
      <c r="A113" s="2">
        <v>43585</v>
      </c>
    </row>
    <row r="114" spans="1:1">
      <c r="A114" s="2">
        <v>43615</v>
      </c>
    </row>
    <row r="115" spans="1:1">
      <c r="A115" s="2">
        <v>43646</v>
      </c>
    </row>
    <row r="116" spans="1:1">
      <c r="A116" s="2">
        <v>43676</v>
      </c>
    </row>
    <row r="117" spans="1:1">
      <c r="A117" s="2">
        <v>43707</v>
      </c>
    </row>
    <row r="118" spans="1:1">
      <c r="A118" s="2">
        <v>43738</v>
      </c>
    </row>
    <row r="119" spans="1:1">
      <c r="A119" s="2">
        <v>43768</v>
      </c>
    </row>
    <row r="120" spans="1:1">
      <c r="A120" s="2">
        <v>43799</v>
      </c>
    </row>
    <row r="121" spans="1:1">
      <c r="A121" s="2">
        <v>43829</v>
      </c>
    </row>
    <row r="122" spans="1:1">
      <c r="A122" s="2">
        <v>43860</v>
      </c>
    </row>
    <row r="123" spans="1:1">
      <c r="A123" s="2" t="s">
        <v>530</v>
      </c>
    </row>
    <row r="124" spans="1:1">
      <c r="A124" s="2">
        <v>43920</v>
      </c>
    </row>
    <row r="125" spans="1:1">
      <c r="A125" s="2">
        <v>43951</v>
      </c>
    </row>
    <row r="126" spans="1:1">
      <c r="A126" s="2">
        <v>43981</v>
      </c>
    </row>
    <row r="127" spans="1:1">
      <c r="A127" s="2">
        <v>44012</v>
      </c>
    </row>
    <row r="128" spans="1:1">
      <c r="A128" s="2">
        <v>44042</v>
      </c>
    </row>
    <row r="129" spans="1:1">
      <c r="A129" s="2">
        <v>44073</v>
      </c>
    </row>
    <row r="130" spans="1:1">
      <c r="A130" s="2">
        <v>44104</v>
      </c>
    </row>
    <row r="131" spans="1:1">
      <c r="A131" s="2">
        <v>44134</v>
      </c>
    </row>
    <row r="132" spans="1:1">
      <c r="A132" s="2">
        <v>44165</v>
      </c>
    </row>
    <row r="133" spans="1:1">
      <c r="A133" s="2">
        <v>44195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职称证书信息</vt:lpstr>
      <vt:lpstr>填表说明！！！</vt:lpstr>
      <vt:lpstr>填表说明</vt:lpstr>
      <vt:lpstr>职称名称表2</vt:lpstr>
      <vt:lpstr>评审专业名称2</vt:lpstr>
      <vt:lpstr>评审机构2</vt:lpstr>
      <vt:lpstr>发证日期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尚鹏飞</dc:creator>
  <cp:lastModifiedBy>陈陈陈陈</cp:lastModifiedBy>
  <dcterms:created xsi:type="dcterms:W3CDTF">2020-08-04T01:07:00Z</dcterms:created>
  <cp:lastPrinted>2021-01-13T01:10:00Z</cp:lastPrinted>
  <dcterms:modified xsi:type="dcterms:W3CDTF">2021-01-15T06:32:28Z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